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975"/>
  </bookViews>
  <sheets>
    <sheet name="2021년 본예산 반영 현황" sheetId="1" r:id="rId1"/>
  </sheets>
  <definedNames>
    <definedName name="_xlnm._FilterDatabase" localSheetId="0" hidden="1">'2021년 본예산 반영 현황'!$A$6:$I$341</definedName>
    <definedName name="_xlnm.Print_Area" localSheetId="0">'2021년 본예산 반영 현황'!$A$1:$I$341</definedName>
    <definedName name="_xlnm.Print_Titles" localSheetId="0">'2021년 본예산 반영 현황'!$4:$4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D5" i="1"/>
</calcChain>
</file>

<file path=xl/sharedStrings.xml><?xml version="1.0" encoding="utf-8"?>
<sst xmlns="http://schemas.openxmlformats.org/spreadsheetml/2006/main" count="1682" uniqueCount="1027">
  <si>
    <t>연번</t>
    <phoneticPr fontId="8" type="noConversion"/>
  </si>
  <si>
    <t>읍면동</t>
    <phoneticPr fontId="8" type="noConversion"/>
  </si>
  <si>
    <t>사  업  명</t>
    <phoneticPr fontId="8" type="noConversion"/>
  </si>
  <si>
    <t>위  치</t>
    <phoneticPr fontId="8" type="noConversion"/>
  </si>
  <si>
    <t>사 업 량</t>
    <phoneticPr fontId="8" type="noConversion"/>
  </si>
  <si>
    <t>계</t>
    <phoneticPr fontId="8" type="noConversion"/>
  </si>
  <si>
    <t>화양면</t>
  </si>
  <si>
    <t>월호동</t>
  </si>
  <si>
    <t>화정면</t>
  </si>
  <si>
    <t>만덕동</t>
  </si>
  <si>
    <t>삼산면</t>
  </si>
  <si>
    <t>쌍봉동</t>
  </si>
  <si>
    <t>율촌면</t>
  </si>
  <si>
    <t>돌산읍</t>
  </si>
  <si>
    <t>한려동</t>
  </si>
  <si>
    <t>충무동</t>
  </si>
  <si>
    <t>대교동</t>
  </si>
  <si>
    <t>주삼동</t>
  </si>
  <si>
    <t>중앙동</t>
  </si>
  <si>
    <t>소라면</t>
  </si>
  <si>
    <t>둔덕동</t>
  </si>
  <si>
    <t>여서동</t>
  </si>
  <si>
    <t>문수동</t>
  </si>
  <si>
    <t>미평동</t>
  </si>
  <si>
    <t>여천동</t>
  </si>
  <si>
    <t>삼일동</t>
  </si>
  <si>
    <t>묘도동</t>
  </si>
  <si>
    <t xml:space="preserve"> 국동</t>
  </si>
  <si>
    <t>관내일원</t>
    <phoneticPr fontId="4" type="noConversion"/>
  </si>
  <si>
    <t>남면</t>
  </si>
  <si>
    <t>노인장애인과</t>
  </si>
  <si>
    <t>해양항만레저과</t>
  </si>
  <si>
    <t>섬자원개발과</t>
  </si>
  <si>
    <t>건설과</t>
  </si>
  <si>
    <t>도로시설관리과</t>
  </si>
  <si>
    <t>공원과</t>
  </si>
  <si>
    <t>식품위생과</t>
  </si>
  <si>
    <t>지역경제과</t>
  </si>
  <si>
    <t>농업정책과</t>
  </si>
  <si>
    <t>ㅇ돌산읍 대복경로당 신축</t>
    <phoneticPr fontId="4" type="noConversion"/>
  </si>
  <si>
    <t>ㅇ돌산읍 작금항 방파제 연장공사</t>
    <phoneticPr fontId="4" type="noConversion"/>
  </si>
  <si>
    <t>ㅇ돌산읍 월전포항 선착장 보강공사</t>
    <phoneticPr fontId="4" type="noConversion"/>
  </si>
  <si>
    <t>ㅇ돌산읍 상동항 방파제 보강공사</t>
    <phoneticPr fontId="4" type="noConversion"/>
  </si>
  <si>
    <t>ㅇ돌산읍 항대항 선착장 연장공사</t>
    <phoneticPr fontId="4" type="noConversion"/>
  </si>
  <si>
    <t>ㅇ돌산읍 소율항 어구 보관장소 설치공사</t>
    <phoneticPr fontId="4" type="noConversion"/>
  </si>
  <si>
    <t>ㅇ돌산읍 대율2천(소하천) 정비공사</t>
    <phoneticPr fontId="4" type="noConversion"/>
  </si>
  <si>
    <t>ㅇ돌산읍 군내마을 안길 포장</t>
    <phoneticPr fontId="4" type="noConversion"/>
  </si>
  <si>
    <t>ㅇ돌산읍 봉양마을 안길 포장</t>
    <phoneticPr fontId="4" type="noConversion"/>
  </si>
  <si>
    <t>ㅇ돌산읍 도실마을 안길 배수로 설치</t>
    <phoneticPr fontId="4" type="noConversion"/>
  </si>
  <si>
    <t>ㅇ돌산읍 굴전마을 안길 확포장</t>
    <phoneticPr fontId="4" type="noConversion"/>
  </si>
  <si>
    <t>소관부서</t>
  </si>
  <si>
    <t>사업비요구액(백만원)</t>
  </si>
  <si>
    <t>예산편성(백만원)</t>
  </si>
  <si>
    <t>돌산읍 대복길 9</t>
  </si>
  <si>
    <t>돌산읍 평사리 1009-3 일원</t>
  </si>
  <si>
    <t>돌산읍 군내리 1448-2 일원</t>
  </si>
  <si>
    <t>돌산읍 금봉리 1475-22 일원</t>
  </si>
  <si>
    <t>돌산읍 우두리 697-106 일원</t>
  </si>
  <si>
    <t>소라면 복산리 998번지 일원</t>
  </si>
  <si>
    <t>소라면 사곡리 455-4번지 일원</t>
  </si>
  <si>
    <t>소라면 관기리 353-10번지 일원</t>
  </si>
  <si>
    <t>소라면 관기리 443-2번지 일원</t>
  </si>
  <si>
    <t>소라면 복산리 1064-1번지 일원</t>
  </si>
  <si>
    <t>소라면 복산리 485-5번지 일원</t>
  </si>
  <si>
    <t>소라면 대포리 607-2번지 일원</t>
  </si>
  <si>
    <t>소라면 대포리 1754번지 일원</t>
  </si>
  <si>
    <t>복산리 670-6</t>
  </si>
  <si>
    <t>사곡리 1331번지 일원</t>
  </si>
  <si>
    <t>대포4리 1488-9</t>
  </si>
  <si>
    <t>돌산읍 우두리 산19-1 일원</t>
    <phoneticPr fontId="4" type="noConversion"/>
  </si>
  <si>
    <t>돌산읍 금성리 847-15일원</t>
    <phoneticPr fontId="4" type="noConversion"/>
  </si>
  <si>
    <t>돌산읍 우두리 58 일원</t>
    <phoneticPr fontId="4" type="noConversion"/>
  </si>
  <si>
    <t>돌산읍 금성리 114-1 일원</t>
    <phoneticPr fontId="4" type="noConversion"/>
  </si>
  <si>
    <t>돌산읍 우두리 산72 일원</t>
    <phoneticPr fontId="4" type="noConversion"/>
  </si>
  <si>
    <t>돌산읍 금봉리 1540-17일원</t>
    <phoneticPr fontId="4" type="noConversion"/>
  </si>
  <si>
    <t>돌산읍 율림리 134-13일원</t>
    <phoneticPr fontId="4" type="noConversion"/>
  </si>
  <si>
    <t>돌산읍 율림리 293번지 일원</t>
    <phoneticPr fontId="4" type="noConversion"/>
  </si>
  <si>
    <t>돌산읍 금봉리 1254번지 일원</t>
    <phoneticPr fontId="4" type="noConversion"/>
  </si>
  <si>
    <t>돌산읍 군내리 1521-2번지 일원</t>
    <phoneticPr fontId="4" type="noConversion"/>
  </si>
  <si>
    <t>돌산읍 둔전리 1543번지 일원</t>
    <phoneticPr fontId="4" type="noConversion"/>
  </si>
  <si>
    <t>돌산읍 둔전리 1491-44번지 일원</t>
    <phoneticPr fontId="4" type="noConversion"/>
  </si>
  <si>
    <t>돌산읍 금봉리 156-2 일원</t>
    <phoneticPr fontId="4" type="noConversion"/>
  </si>
  <si>
    <t>돌산읍 평사리 692-32번지 일원</t>
    <phoneticPr fontId="4" type="noConversion"/>
  </si>
  <si>
    <t>돌산읍 둔전리 799-3번지 일원</t>
    <phoneticPr fontId="4" type="noConversion"/>
  </si>
  <si>
    <t>돌산읍 군내리 1541번지 일원</t>
    <phoneticPr fontId="4" type="noConversion"/>
  </si>
  <si>
    <t>돌산읍 우두리 403-2번지  일원</t>
    <phoneticPr fontId="4" type="noConversion"/>
  </si>
  <si>
    <t>돌산읍 율림리 643번지 일원</t>
    <phoneticPr fontId="4" type="noConversion"/>
  </si>
  <si>
    <t>돌산읍 평사리 1566번지 일원</t>
    <phoneticPr fontId="4" type="noConversion"/>
  </si>
  <si>
    <t>돌산읍 군내리 1160번지 일원</t>
    <phoneticPr fontId="4" type="noConversion"/>
  </si>
  <si>
    <t>돌산읍 우두리 831번지 일원</t>
    <phoneticPr fontId="4" type="noConversion"/>
  </si>
  <si>
    <t>돌산읍 군내리 1528번지 일원</t>
    <phoneticPr fontId="4" type="noConversion"/>
  </si>
  <si>
    <t>돌산읍 금봉리 1655번지 일원</t>
    <phoneticPr fontId="4" type="noConversion"/>
  </si>
  <si>
    <t>돌산읍 죽포리 1871 일원</t>
    <phoneticPr fontId="4" type="noConversion"/>
  </si>
  <si>
    <t>돌산읍 죽포리 200-16번지  일원</t>
    <phoneticPr fontId="4" type="noConversion"/>
  </si>
  <si>
    <t>돌산읍 금봉리 산187-7번지 일원</t>
    <phoneticPr fontId="4" type="noConversion"/>
  </si>
  <si>
    <t>돌산읍 금봉리 산85번지 일원</t>
    <phoneticPr fontId="4" type="noConversion"/>
  </si>
  <si>
    <t>돌산읍 평사리 178-2번지 일원</t>
    <phoneticPr fontId="4" type="noConversion"/>
  </si>
  <si>
    <t>돌산읍 죽포리 1811</t>
    <phoneticPr fontId="4" type="noConversion"/>
  </si>
  <si>
    <t>돌산읍 신복리 1320-3번지 일원</t>
    <phoneticPr fontId="4" type="noConversion"/>
  </si>
  <si>
    <t>돌산읍 죽포리 1833-11 일원</t>
    <phoneticPr fontId="4" type="noConversion"/>
  </si>
  <si>
    <t>돌산읍 평사리 1171-25번지 일원</t>
    <phoneticPr fontId="4" type="noConversion"/>
  </si>
  <si>
    <t>돌산읍 우두리 123번지 일원</t>
    <phoneticPr fontId="4" type="noConversion"/>
  </si>
  <si>
    <t>돌산읍 평사리 503-7번지 일원</t>
    <phoneticPr fontId="4" type="noConversion"/>
  </si>
  <si>
    <t>돌산읍 죽포리 1491-20번지 일원</t>
    <phoneticPr fontId="4" type="noConversion"/>
  </si>
  <si>
    <t>돌산읍 백포길 18 일원</t>
    <phoneticPr fontId="4" type="noConversion"/>
  </si>
  <si>
    <t>돌산읍 율림리 9-7번지 일원</t>
    <phoneticPr fontId="4" type="noConversion"/>
  </si>
  <si>
    <t>돌산읍 죽포리 1044-1번지 일원</t>
    <phoneticPr fontId="4" type="noConversion"/>
  </si>
  <si>
    <t>돌산읍 소율길 22-11 일원</t>
    <phoneticPr fontId="4" type="noConversion"/>
  </si>
  <si>
    <t>돌산읍 신복리 산530-2일원</t>
    <phoneticPr fontId="4" type="noConversion"/>
  </si>
  <si>
    <t>돌산읍 죽포리 1812 일원</t>
    <phoneticPr fontId="4" type="noConversion"/>
  </si>
  <si>
    <t>돌산읍 율림리 3-1 일원</t>
    <phoneticPr fontId="4" type="noConversion"/>
  </si>
  <si>
    <t>둔덕동 490-8 일원</t>
    <phoneticPr fontId="4" type="noConversion"/>
  </si>
  <si>
    <t>돌산읍 우두리 1004-1번지</t>
    <phoneticPr fontId="4" type="noConversion"/>
  </si>
  <si>
    <t>소라면 가사안길 7-2</t>
    <phoneticPr fontId="4" type="noConversion"/>
  </si>
  <si>
    <t>소라면 복산마산길 27</t>
    <phoneticPr fontId="4" type="noConversion"/>
  </si>
  <si>
    <t>소라면 성재길 49-7</t>
    <phoneticPr fontId="4" type="noConversion"/>
  </si>
  <si>
    <t>소라면 사곡리 1073-15번지 지선</t>
    <phoneticPr fontId="4" type="noConversion"/>
  </si>
  <si>
    <t>소라면 복산리 1463번지 일원</t>
    <phoneticPr fontId="4" type="noConversion"/>
  </si>
  <si>
    <t>소라면 사곡리 1067-9  번지 일원</t>
    <phoneticPr fontId="4" type="noConversion"/>
  </si>
  <si>
    <t>소라면 복산리 2086-8 번지 일원</t>
    <phoneticPr fontId="4" type="noConversion"/>
  </si>
  <si>
    <t>소라면 사곡리 1106-5  번지 일원</t>
    <phoneticPr fontId="4" type="noConversion"/>
  </si>
  <si>
    <t>소라면 복산리 2203-7번지  일원</t>
    <phoneticPr fontId="4" type="noConversion"/>
  </si>
  <si>
    <t>소라면 덕양리 642-8번지 일원</t>
    <phoneticPr fontId="4" type="noConversion"/>
  </si>
  <si>
    <t>소라면 관기리 593번지 일원</t>
    <phoneticPr fontId="4" type="noConversion"/>
  </si>
  <si>
    <t>소라면 현천리 734-1번지 일원</t>
    <phoneticPr fontId="4" type="noConversion"/>
  </si>
  <si>
    <t>소라면 복산리 1943-2번지 일원</t>
    <phoneticPr fontId="4" type="noConversion"/>
  </si>
  <si>
    <t>소라면 사곡리 537-3번지 일원</t>
    <phoneticPr fontId="4" type="noConversion"/>
  </si>
  <si>
    <t>소라면 대포리 43번지 일원</t>
    <phoneticPr fontId="4" type="noConversion"/>
  </si>
  <si>
    <t>소라면 덕양리 949-1번지 일원</t>
    <phoneticPr fontId="4" type="noConversion"/>
  </si>
  <si>
    <t>소라면 대포리 529-22번지 일원</t>
    <phoneticPr fontId="4" type="noConversion"/>
  </si>
  <si>
    <t>소라면 관기리 1166번지 일원</t>
    <phoneticPr fontId="4" type="noConversion"/>
  </si>
  <si>
    <t>소라면 평전1길 11일원</t>
    <phoneticPr fontId="4" type="noConversion"/>
  </si>
  <si>
    <t>소라면 봉두리 487-1번지 일원</t>
    <phoneticPr fontId="4" type="noConversion"/>
  </si>
  <si>
    <t>소라면 복산리 315-1번지 일원</t>
    <phoneticPr fontId="4" type="noConversion"/>
  </si>
  <si>
    <t>소라면 덕양리 산110번지 일원</t>
    <phoneticPr fontId="4" type="noConversion"/>
  </si>
  <si>
    <t>소라면 사곡3리 727-1번지 일원</t>
    <phoneticPr fontId="4" type="noConversion"/>
  </si>
  <si>
    <t>복산1리 200-7</t>
    <phoneticPr fontId="4" type="noConversion"/>
  </si>
  <si>
    <t>소라면 복산리 168-1 일원</t>
    <phoneticPr fontId="4" type="noConversion"/>
  </si>
  <si>
    <t>소라면 사곡리 1106-8 일원</t>
    <phoneticPr fontId="4" type="noConversion"/>
  </si>
  <si>
    <t>소라면 복산리 474-1 일원</t>
    <phoneticPr fontId="4" type="noConversion"/>
  </si>
  <si>
    <t>소라면 사곡리 1073-15일원</t>
    <phoneticPr fontId="4" type="noConversion"/>
  </si>
  <si>
    <t>율촌면 봉전길 291</t>
    <phoneticPr fontId="4" type="noConversion"/>
  </si>
  <si>
    <t>율촌면 여동리 198-6일원</t>
    <phoneticPr fontId="4" type="noConversion"/>
  </si>
  <si>
    <t>율촌면 봉전리 186-6 지선</t>
    <phoneticPr fontId="4" type="noConversion"/>
  </si>
  <si>
    <t>율촌면 가장리 862-25번지 일원</t>
    <phoneticPr fontId="4" type="noConversion"/>
  </si>
  <si>
    <t>율촌면 가장리 1810-4번지 일원</t>
    <phoneticPr fontId="4" type="noConversion"/>
  </si>
  <si>
    <t>율촌면 신풍리 825-3번지  일원</t>
    <phoneticPr fontId="4" type="noConversion"/>
  </si>
  <si>
    <t>율촌면 상봉리 899번지 일원</t>
    <phoneticPr fontId="4" type="noConversion"/>
  </si>
  <si>
    <t>율촌면 산수리 1609일원</t>
    <phoneticPr fontId="4" type="noConversion"/>
  </si>
  <si>
    <t>율촌면 조화리 858일원</t>
    <phoneticPr fontId="4" type="noConversion"/>
  </si>
  <si>
    <t>율촌면 월산리 1386번지 일원</t>
    <phoneticPr fontId="4" type="noConversion"/>
  </si>
  <si>
    <t>율촌면 반월리 714일원</t>
    <phoneticPr fontId="4" type="noConversion"/>
  </si>
  <si>
    <t>율촌면 조화리 703번지 일원</t>
    <phoneticPr fontId="4" type="noConversion"/>
  </si>
  <si>
    <t>율촌면 월산리 1196번지 일원</t>
    <phoneticPr fontId="4" type="noConversion"/>
  </si>
  <si>
    <t>율촌면 신풍리 1340-10번지 일원</t>
    <phoneticPr fontId="4" type="noConversion"/>
  </si>
  <si>
    <t>율촌면 취적리 1469-7번지 일원</t>
    <phoneticPr fontId="4" type="noConversion"/>
  </si>
  <si>
    <t>율촌면 신산1길 21-4번지 일원</t>
    <phoneticPr fontId="4" type="noConversion"/>
  </si>
  <si>
    <t>율촌면 신풍리 1155-5번지 일원</t>
    <phoneticPr fontId="4" type="noConversion"/>
  </si>
  <si>
    <t>율촌면 산수리 1566번지 일원</t>
    <phoneticPr fontId="4" type="noConversion"/>
  </si>
  <si>
    <t>율촌면 가장리 424-4번지 일원</t>
    <phoneticPr fontId="4" type="noConversion"/>
  </si>
  <si>
    <t>율촌면 산수리 366-1번지 일원</t>
    <phoneticPr fontId="4" type="noConversion"/>
  </si>
  <si>
    <t>율촌면 조화리 693-1번지  일원</t>
    <phoneticPr fontId="4" type="noConversion"/>
  </si>
  <si>
    <t>율촌면 봉전리 930번지 일원</t>
    <phoneticPr fontId="4" type="noConversion"/>
  </si>
  <si>
    <t>율촌면 취적리 420번지 일원</t>
    <phoneticPr fontId="4" type="noConversion"/>
  </si>
  <si>
    <t>율촌면 반월리 641번지 일원</t>
    <phoneticPr fontId="4" type="noConversion"/>
  </si>
  <si>
    <t>율촌면 상봉리 854번지 일원</t>
    <phoneticPr fontId="4" type="noConversion"/>
  </si>
  <si>
    <t>율촌면 가장리 1409-1번지 일원</t>
    <phoneticPr fontId="4" type="noConversion"/>
  </si>
  <si>
    <t>율촌면 반월리 121-2번지 일원</t>
    <phoneticPr fontId="4" type="noConversion"/>
  </si>
  <si>
    <t>율촌면 취적리 966번지 일원</t>
    <phoneticPr fontId="4" type="noConversion"/>
  </si>
  <si>
    <t>율촌면 봉전리 701번지 일원</t>
    <phoneticPr fontId="4" type="noConversion"/>
  </si>
  <si>
    <t>율촌면 월산리 50-2번지 일원</t>
    <phoneticPr fontId="4" type="noConversion"/>
  </si>
  <si>
    <t>율촌면 신풍리 37-109번지 일원</t>
    <phoneticPr fontId="4" type="noConversion"/>
  </si>
  <si>
    <t>율촌면 신산1길 10 일원</t>
    <phoneticPr fontId="4" type="noConversion"/>
  </si>
  <si>
    <t>율촌면 가장리 122-1번지 일원</t>
    <phoneticPr fontId="4" type="noConversion"/>
  </si>
  <si>
    <t>율촌면 조화리 869 일원</t>
    <phoneticPr fontId="4" type="noConversion"/>
  </si>
  <si>
    <t>율촌면 조화리 891-18일원</t>
    <phoneticPr fontId="4" type="noConversion"/>
  </si>
  <si>
    <t>율촌면 신정길 69 일원</t>
    <phoneticPr fontId="4" type="noConversion"/>
  </si>
  <si>
    <t xml:space="preserve"> 화양면 이목리 1108-9(이목리 선착장)</t>
    <phoneticPr fontId="4" type="noConversion"/>
  </si>
  <si>
    <t>화양면 이목리 1386-8</t>
    <phoneticPr fontId="4" type="noConversion"/>
  </si>
  <si>
    <t>안포리 684-6번지 일원</t>
    <phoneticPr fontId="4" type="noConversion"/>
  </si>
  <si>
    <t>화양면 이목리 1415-4번지 일원</t>
    <phoneticPr fontId="4" type="noConversion"/>
  </si>
  <si>
    <t>화양면 나진리 20-21</t>
    <phoneticPr fontId="4" type="noConversion"/>
  </si>
  <si>
    <t>화양면 나진리 192-6번지일원</t>
    <phoneticPr fontId="4" type="noConversion"/>
  </si>
  <si>
    <t>화양면 용주리 457-6번지 일원</t>
    <phoneticPr fontId="4" type="noConversion"/>
  </si>
  <si>
    <t>화양면 용주리 582-9</t>
    <phoneticPr fontId="4" type="noConversion"/>
  </si>
  <si>
    <t>화양면 장수리 618-8</t>
    <phoneticPr fontId="4" type="noConversion"/>
  </si>
  <si>
    <t>화양면 안포리 1264-4번지일원</t>
    <phoneticPr fontId="4" type="noConversion"/>
  </si>
  <si>
    <t>화양면 나진리 20-20번지 일원</t>
    <phoneticPr fontId="4" type="noConversion"/>
  </si>
  <si>
    <t>화양면 이목리 887-3번지 일원</t>
    <phoneticPr fontId="4" type="noConversion"/>
  </si>
  <si>
    <t>화양면 화동리 2240번지 일원</t>
    <phoneticPr fontId="4" type="noConversion"/>
  </si>
  <si>
    <t>화양면 서촌리 900-1번지 일원</t>
    <phoneticPr fontId="4" type="noConversion"/>
  </si>
  <si>
    <t>화양면 옥적리 1960번지 일원</t>
    <phoneticPr fontId="4" type="noConversion"/>
  </si>
  <si>
    <t>화양면 옥적리 산474-6번지 일원</t>
    <phoneticPr fontId="4" type="noConversion"/>
  </si>
  <si>
    <t>화양면 안포리 166번지 일원</t>
    <phoneticPr fontId="4" type="noConversion"/>
  </si>
  <si>
    <t>화양면 서촌리 1188-2번지 일원</t>
    <phoneticPr fontId="4" type="noConversion"/>
  </si>
  <si>
    <t>화양면 용주리 1299번지 일원</t>
    <phoneticPr fontId="4" type="noConversion"/>
  </si>
  <si>
    <t>화양면 옥적리 275-12번지 일원</t>
    <phoneticPr fontId="4" type="noConversion"/>
  </si>
  <si>
    <t>화양면 이천리 803번지 일원</t>
    <phoneticPr fontId="4" type="noConversion"/>
  </si>
  <si>
    <t>화양면 서촌리 1255-2번지 일원</t>
    <phoneticPr fontId="4" type="noConversion"/>
  </si>
  <si>
    <t>화양면 옥적리 1244-3번지 일원</t>
    <phoneticPr fontId="4" type="noConversion"/>
  </si>
  <si>
    <t>화양면 나진리 491번지 일원</t>
    <phoneticPr fontId="4" type="noConversion"/>
  </si>
  <si>
    <t>화양면 이천리 산 121-3 번지 일원</t>
    <phoneticPr fontId="4" type="noConversion"/>
  </si>
  <si>
    <t>화양면 옥적리 950-1번지 일원</t>
    <phoneticPr fontId="4" type="noConversion"/>
  </si>
  <si>
    <t>화양면 이천리 141번지 일원</t>
    <phoneticPr fontId="4" type="noConversion"/>
  </si>
  <si>
    <t>화양면 창무리 372번지 일원</t>
    <phoneticPr fontId="4" type="noConversion"/>
  </si>
  <si>
    <t>화양면 서촌리 산250-3</t>
    <phoneticPr fontId="4" type="noConversion"/>
  </si>
  <si>
    <t>화양면 이목리 456-9번지 일원</t>
    <phoneticPr fontId="4" type="noConversion"/>
  </si>
  <si>
    <t>화양면 안포리 878번지 일원</t>
    <phoneticPr fontId="4" type="noConversion"/>
  </si>
  <si>
    <t>화양면 안포리 451-1번지 일원</t>
    <phoneticPr fontId="4" type="noConversion"/>
  </si>
  <si>
    <t>화양면 창무리 387-1번지 일원</t>
    <phoneticPr fontId="4" type="noConversion"/>
  </si>
  <si>
    <t>화양면 용주리 1504번지 일원</t>
    <phoneticPr fontId="4" type="noConversion"/>
  </si>
  <si>
    <t>화양면 옥적리 695번지 일원</t>
    <phoneticPr fontId="4" type="noConversion"/>
  </si>
  <si>
    <t>화양면 이목리 1553번지 일원</t>
    <phoneticPr fontId="4" type="noConversion"/>
  </si>
  <si>
    <t>화양면 이목리 986-3번지 일원</t>
    <phoneticPr fontId="4" type="noConversion"/>
  </si>
  <si>
    <t>화양면 이목리 1382-2 일원</t>
    <phoneticPr fontId="4" type="noConversion"/>
  </si>
  <si>
    <t>화양면 이목리 1596일원</t>
    <phoneticPr fontId="4" type="noConversion"/>
  </si>
  <si>
    <t>서촌리 1266번지 일원</t>
    <phoneticPr fontId="4" type="noConversion"/>
  </si>
  <si>
    <t>화양면 서촌리 498번지 일원</t>
    <phoneticPr fontId="4" type="noConversion"/>
  </si>
  <si>
    <t>화양면 이천리 239번지 일원</t>
    <phoneticPr fontId="4" type="noConversion"/>
  </si>
  <si>
    <t>화양면 화동리 731번지 일원</t>
    <phoneticPr fontId="4" type="noConversion"/>
  </si>
  <si>
    <t>화동리 2213번지 일원</t>
    <phoneticPr fontId="4" type="noConversion"/>
  </si>
  <si>
    <t>화양면 이천리 455-5</t>
    <phoneticPr fontId="4" type="noConversion"/>
  </si>
  <si>
    <t>화양면 이천리 641-5번지 일원</t>
    <phoneticPr fontId="4" type="noConversion"/>
  </si>
  <si>
    <t>화양면 이천리 222번지</t>
    <phoneticPr fontId="4" type="noConversion"/>
  </si>
  <si>
    <t>화양면 이목리 1205-6일원</t>
    <phoneticPr fontId="4" type="noConversion"/>
  </si>
  <si>
    <t>남면 횡간리 364-2번지일원</t>
    <phoneticPr fontId="4" type="noConversion"/>
  </si>
  <si>
    <t>ㅇ위 치 : 남면 심장리 143-6번지 일원</t>
    <phoneticPr fontId="4" type="noConversion"/>
  </si>
  <si>
    <t>남면 유송리 139-9번지일원</t>
    <phoneticPr fontId="4" type="noConversion"/>
  </si>
  <si>
    <t>남면 두모리 945-17번지 일원</t>
    <phoneticPr fontId="4" type="noConversion"/>
  </si>
  <si>
    <t>남면 두라리 165-1번지 일원</t>
    <phoneticPr fontId="4" type="noConversion"/>
  </si>
  <si>
    <t>남면 우학리 982번지 일원</t>
    <phoneticPr fontId="4" type="noConversion"/>
  </si>
  <si>
    <t>남면 심장리 87-2번지일원</t>
    <phoneticPr fontId="4" type="noConversion"/>
  </si>
  <si>
    <t>남면 우학리 1231번지 일원</t>
    <phoneticPr fontId="4" type="noConversion"/>
  </si>
  <si>
    <t>남면 두모리 807-15번지 일원</t>
    <phoneticPr fontId="4" type="noConversion"/>
  </si>
  <si>
    <t>남면 심장리 396번지 일원</t>
    <phoneticPr fontId="4" type="noConversion"/>
  </si>
  <si>
    <t>남면 우학리 592번지 일원</t>
    <phoneticPr fontId="4" type="noConversion"/>
  </si>
  <si>
    <t>남면 두라리 산21-3번지 일원</t>
    <phoneticPr fontId="4" type="noConversion"/>
  </si>
  <si>
    <t>남면 연도리 2097번지 일원</t>
    <phoneticPr fontId="4" type="noConversion"/>
  </si>
  <si>
    <t>남면 심장리 146-1번지 일원</t>
    <phoneticPr fontId="4" type="noConversion"/>
  </si>
  <si>
    <t>남면 심장리 854번지 일원</t>
    <phoneticPr fontId="4" type="noConversion"/>
  </si>
  <si>
    <t>남면 두모리 1059번지 일원</t>
    <phoneticPr fontId="4" type="noConversion"/>
  </si>
  <si>
    <t>남면 두라리 246번지 일원</t>
    <phoneticPr fontId="4" type="noConversion"/>
  </si>
  <si>
    <t>남면 우학리 산112-4번지 일원</t>
    <phoneticPr fontId="4" type="noConversion"/>
  </si>
  <si>
    <t>남면 두모리 1722번지일원</t>
    <phoneticPr fontId="4" type="noConversion"/>
  </si>
  <si>
    <t>남면 유송리 362-2번지 일원</t>
    <phoneticPr fontId="4" type="noConversion"/>
  </si>
  <si>
    <t>남면 두라리 290-5번지 일원</t>
    <phoneticPr fontId="4" type="noConversion"/>
  </si>
  <si>
    <t>남면 화태리 318-6번지 일원</t>
    <phoneticPr fontId="4" type="noConversion"/>
  </si>
  <si>
    <t>남면 두라리 149-4 일원</t>
    <phoneticPr fontId="4" type="noConversion"/>
  </si>
  <si>
    <t>남면 유송리 374번지</t>
    <phoneticPr fontId="4" type="noConversion"/>
  </si>
  <si>
    <t>남면 우학리 899번지일원</t>
    <phoneticPr fontId="4" type="noConversion"/>
  </si>
  <si>
    <t>남면 두모리 1397-4번지 일원</t>
    <phoneticPr fontId="4" type="noConversion"/>
  </si>
  <si>
    <t>남면 연도리 224번지 일원</t>
    <phoneticPr fontId="4" type="noConversion"/>
  </si>
  <si>
    <t>남면 두모리 산157-2번지 일원</t>
    <phoneticPr fontId="4" type="noConversion"/>
  </si>
  <si>
    <t>남면 화태리 309번지 일원</t>
    <phoneticPr fontId="4" type="noConversion"/>
  </si>
  <si>
    <t>남면 화태리 58-3번지 일원</t>
    <phoneticPr fontId="4" type="noConversion"/>
  </si>
  <si>
    <t>남면 유송리 1065-5번지 일원</t>
    <phoneticPr fontId="4" type="noConversion"/>
  </si>
  <si>
    <t>남면 연도리 1510-2번지 일원</t>
    <phoneticPr fontId="4" type="noConversion"/>
  </si>
  <si>
    <t>남면 우학리 1030번지 일원</t>
    <phoneticPr fontId="4" type="noConversion"/>
  </si>
  <si>
    <t>남면 유송리 산129-3번지 일원</t>
    <phoneticPr fontId="4" type="noConversion"/>
  </si>
  <si>
    <t>남면 유송리 70-2</t>
    <phoneticPr fontId="4" type="noConversion"/>
  </si>
  <si>
    <t>남면 두라리 198번지 일원</t>
    <phoneticPr fontId="4" type="noConversion"/>
  </si>
  <si>
    <t>남면 우학리 1251번지 일원</t>
    <phoneticPr fontId="4" type="noConversion"/>
  </si>
  <si>
    <t>남면 두모리 1349-3번지 일원</t>
    <phoneticPr fontId="4" type="noConversion"/>
  </si>
  <si>
    <t>남면 화태리 40번지 일원</t>
    <phoneticPr fontId="4" type="noConversion"/>
  </si>
  <si>
    <t>남면 우학리 701번지 일원</t>
    <phoneticPr fontId="4" type="noConversion"/>
  </si>
  <si>
    <t>남면 유송리 223-2번지 일원</t>
    <phoneticPr fontId="4" type="noConversion"/>
  </si>
  <si>
    <t>남면 유송리 106-2번지 일원</t>
    <phoneticPr fontId="4" type="noConversion"/>
  </si>
  <si>
    <t>남면 안도리 943번지 일원</t>
    <phoneticPr fontId="4" type="noConversion"/>
  </si>
  <si>
    <t>남면 유송리 630번지 일원</t>
    <phoneticPr fontId="4" type="noConversion"/>
  </si>
  <si>
    <t>남면 화태리 120-2번지 일원</t>
    <phoneticPr fontId="4" type="noConversion"/>
  </si>
  <si>
    <t>남면 두모리 1705번지 일원</t>
    <phoneticPr fontId="4" type="noConversion"/>
  </si>
  <si>
    <t>남면 유송리 239-2번지 일원</t>
    <phoneticPr fontId="4" type="noConversion"/>
  </si>
  <si>
    <t>남면 두라리 517번지 일원</t>
    <phoneticPr fontId="4" type="noConversion"/>
  </si>
  <si>
    <t>남면 두모리 1431-1번지 일원</t>
    <phoneticPr fontId="4" type="noConversion"/>
  </si>
  <si>
    <t>남면 두모리 835 일원</t>
    <phoneticPr fontId="4" type="noConversion"/>
  </si>
  <si>
    <t>남면 우학리 1256 일원</t>
    <phoneticPr fontId="4" type="noConversion"/>
  </si>
  <si>
    <t>화정면 적금리 41번지 (가장골 해안도로)</t>
    <phoneticPr fontId="4" type="noConversion"/>
  </si>
  <si>
    <t>화정면 낭도리 210-12</t>
    <phoneticPr fontId="4" type="noConversion"/>
  </si>
  <si>
    <t>화정면 낭도리 329-2번지 일원</t>
    <phoneticPr fontId="4" type="noConversion"/>
  </si>
  <si>
    <t>화정면 상화리 133-4번지</t>
    <phoneticPr fontId="4" type="noConversion"/>
  </si>
  <si>
    <t>화정면 여자리 456-10</t>
    <phoneticPr fontId="4" type="noConversion"/>
  </si>
  <si>
    <t>화정면 여낭도리 170-11</t>
    <phoneticPr fontId="4" type="noConversion"/>
  </si>
  <si>
    <t>화정면 백야리 41-2번지</t>
    <phoneticPr fontId="4" type="noConversion"/>
  </si>
  <si>
    <t>화정면 낭도리 210-12</t>
    <phoneticPr fontId="4" type="noConversion"/>
  </si>
  <si>
    <t>화정면 여자리 775번지 일원</t>
    <phoneticPr fontId="4" type="noConversion"/>
  </si>
  <si>
    <t>화정면 개도리 1552번지 일원</t>
    <phoneticPr fontId="4" type="noConversion"/>
  </si>
  <si>
    <t>화정면 낭도리 210-8번지 일원</t>
    <phoneticPr fontId="4" type="noConversion"/>
  </si>
  <si>
    <t>화정면 낭도리 329-2번지 일원</t>
    <phoneticPr fontId="4" type="noConversion"/>
  </si>
  <si>
    <t>화정면 개도리 449-1번지 일원</t>
    <phoneticPr fontId="4" type="noConversion"/>
  </si>
  <si>
    <t>화정면 개도리 1655-1번지</t>
    <phoneticPr fontId="4" type="noConversion"/>
  </si>
  <si>
    <t xml:space="preserve">화정면 여자리 356번지 일원 </t>
    <phoneticPr fontId="4" type="noConversion"/>
  </si>
  <si>
    <t>화정면 개도리 산288번지 일원</t>
    <phoneticPr fontId="4" type="noConversion"/>
  </si>
  <si>
    <t>화정면 개도리 1588-4번지 일원</t>
    <phoneticPr fontId="4" type="noConversion"/>
  </si>
  <si>
    <t>화정면 백야리 58-6 일원</t>
    <phoneticPr fontId="4" type="noConversion"/>
  </si>
  <si>
    <t>화양면 개도리 1588-4 일원</t>
    <phoneticPr fontId="4" type="noConversion"/>
  </si>
  <si>
    <t>삼산면 덕촌리 506-1</t>
    <phoneticPr fontId="4" type="noConversion"/>
  </si>
  <si>
    <t>삼산면 초도리 산 2099 일원</t>
    <phoneticPr fontId="4" type="noConversion"/>
  </si>
  <si>
    <t>삼산면 초도리 산2205-5일원</t>
    <phoneticPr fontId="4" type="noConversion"/>
  </si>
  <si>
    <t>삼산면 손죽리 산4723일원</t>
    <phoneticPr fontId="4" type="noConversion"/>
  </si>
  <si>
    <t>삼산면 동도리 961-2 일원</t>
    <phoneticPr fontId="4" type="noConversion"/>
  </si>
  <si>
    <t>삼산면 동도리 1144-4일원</t>
    <phoneticPr fontId="4" type="noConversion"/>
  </si>
  <si>
    <t>삼산면 덕촌리 190-4번지 일원</t>
    <phoneticPr fontId="4" type="noConversion"/>
  </si>
  <si>
    <t>삼산면 서도리 91-16번지 일원</t>
    <phoneticPr fontId="4" type="noConversion"/>
  </si>
  <si>
    <t>삼산면 동도리 1144-10번지 일원</t>
    <phoneticPr fontId="4" type="noConversion"/>
  </si>
  <si>
    <t>삼산면 초도리 산324번지  일원</t>
    <phoneticPr fontId="4" type="noConversion"/>
  </si>
  <si>
    <t>삼산면 초도리 산108-1번지 일원</t>
    <phoneticPr fontId="4" type="noConversion"/>
  </si>
  <si>
    <t>삼산면 동도리 1671번지 일원</t>
    <phoneticPr fontId="4" type="noConversion"/>
  </si>
  <si>
    <t>삼산면 초도리 산89번지 일원</t>
    <phoneticPr fontId="4" type="noConversion"/>
  </si>
  <si>
    <t>삼산면 손죽리 산955번지 일원</t>
    <phoneticPr fontId="4" type="noConversion"/>
  </si>
  <si>
    <t>삼산면 초도리 산1956-1번지 일원</t>
    <phoneticPr fontId="4" type="noConversion"/>
  </si>
  <si>
    <t>삼산면 거문리 111-4 일원</t>
    <phoneticPr fontId="4" type="noConversion"/>
  </si>
  <si>
    <t>공화동 961 일원</t>
    <phoneticPr fontId="4" type="noConversion"/>
  </si>
  <si>
    <t>중앙로 95 일원</t>
    <phoneticPr fontId="4" type="noConversion"/>
  </si>
  <si>
    <t>고소3길 114 건너편</t>
    <phoneticPr fontId="4" type="noConversion"/>
  </si>
  <si>
    <t>고소동 384-2 일원</t>
    <phoneticPr fontId="4" type="noConversion"/>
  </si>
  <si>
    <t>동령현길 2-1 앞 일원</t>
    <phoneticPr fontId="4" type="noConversion"/>
  </si>
  <si>
    <t>연등 9길 3 앞 일대</t>
    <phoneticPr fontId="4" type="noConversion"/>
  </si>
  <si>
    <t>군자길 51-1 일원</t>
    <phoneticPr fontId="4" type="noConversion"/>
  </si>
  <si>
    <t>충무로 96-5 일원</t>
    <phoneticPr fontId="4" type="noConversion"/>
  </si>
  <si>
    <t>군자4길 3-4</t>
    <phoneticPr fontId="4" type="noConversion"/>
  </si>
  <si>
    <t>군자길 57-7 일원</t>
    <phoneticPr fontId="4" type="noConversion"/>
  </si>
  <si>
    <t>연등동 356-2번지 일원</t>
    <phoneticPr fontId="4" type="noConversion"/>
  </si>
  <si>
    <t>남산동 27-15 일원</t>
    <phoneticPr fontId="4" type="noConversion"/>
  </si>
  <si>
    <t>남산북 1길 25-1 일원</t>
    <phoneticPr fontId="4" type="noConversion"/>
  </si>
  <si>
    <t>봉산동 890번지 일원</t>
    <phoneticPr fontId="4" type="noConversion"/>
  </si>
  <si>
    <t>대교로 9-1 일원</t>
    <phoneticPr fontId="4" type="noConversion"/>
  </si>
  <si>
    <t>국동 924-1번지 일원</t>
    <phoneticPr fontId="4" type="noConversion"/>
  </si>
  <si>
    <t>소경도선착장</t>
    <phoneticPr fontId="4" type="noConversion"/>
  </si>
  <si>
    <t>여서동 222-1 일원</t>
    <phoneticPr fontId="4" type="noConversion"/>
  </si>
  <si>
    <t>여서동 405 일원</t>
    <phoneticPr fontId="4" type="noConversion"/>
  </si>
  <si>
    <t>여서동 878 일원</t>
    <phoneticPr fontId="4" type="noConversion"/>
  </si>
  <si>
    <t>여서동 198 일원</t>
    <phoneticPr fontId="4" type="noConversion"/>
  </si>
  <si>
    <t>여서동 874 일원(부영7차)</t>
    <phoneticPr fontId="4" type="noConversion"/>
  </si>
  <si>
    <t>여서동 874 일원(부영6차)</t>
    <phoneticPr fontId="4" type="noConversion"/>
  </si>
  <si>
    <t>여서동 403 일원</t>
    <phoneticPr fontId="4" type="noConversion"/>
  </si>
  <si>
    <t>여서동 399번지 일원 (여서청사∼한재로터리 구간)</t>
    <phoneticPr fontId="4" type="noConversion"/>
  </si>
  <si>
    <t>문수동 907번지 일원</t>
    <phoneticPr fontId="4" type="noConversion"/>
  </si>
  <si>
    <t>문수동 268-3 ~ 264-40일원</t>
    <phoneticPr fontId="4" type="noConversion"/>
  </si>
  <si>
    <t>문수4길 8-1 일원</t>
    <phoneticPr fontId="4" type="noConversion"/>
  </si>
  <si>
    <t>문수3길 5 ~ 10 일원</t>
    <phoneticPr fontId="4" type="noConversion"/>
  </si>
  <si>
    <t>미평6길 10-2번지 일원</t>
    <phoneticPr fontId="4" type="noConversion"/>
  </si>
  <si>
    <t>미평동 497-8번지 일원</t>
    <phoneticPr fontId="4" type="noConversion"/>
  </si>
  <si>
    <t>미평동 598-9번지</t>
    <phoneticPr fontId="4" type="noConversion"/>
  </si>
  <si>
    <t>둔덕동 617번지 일원</t>
    <phoneticPr fontId="4" type="noConversion"/>
  </si>
  <si>
    <t>둔덕동 652 일원</t>
    <phoneticPr fontId="4" type="noConversion"/>
  </si>
  <si>
    <t>둔덕동 571-3 일원</t>
    <phoneticPr fontId="4" type="noConversion"/>
  </si>
  <si>
    <t>망양로 588 일원</t>
    <phoneticPr fontId="4" type="noConversion"/>
  </si>
  <si>
    <t>만흥동 914번지 일원</t>
    <phoneticPr fontId="4" type="noConversion"/>
  </si>
  <si>
    <t>만흥동 818번지 일원</t>
    <phoneticPr fontId="4" type="noConversion"/>
  </si>
  <si>
    <t>만흥동 931번지 일원</t>
    <phoneticPr fontId="4" type="noConversion"/>
  </si>
  <si>
    <t>덕충2길 37 일원</t>
    <phoneticPr fontId="4" type="noConversion"/>
  </si>
  <si>
    <t>학동 35-2번지  *제일시장</t>
    <phoneticPr fontId="4" type="noConversion"/>
  </si>
  <si>
    <t>화장동 328-3번지 일원</t>
    <phoneticPr fontId="4" type="noConversion"/>
  </si>
  <si>
    <t>화장동 329-9번지 일원</t>
    <phoneticPr fontId="4" type="noConversion"/>
  </si>
  <si>
    <t>화장동 676-2번지 일원</t>
    <phoneticPr fontId="4" type="noConversion"/>
  </si>
  <si>
    <t>선원동 1183-67 일원</t>
    <phoneticPr fontId="4" type="noConversion"/>
  </si>
  <si>
    <t>화장동 756 ~ 742 일원</t>
    <phoneticPr fontId="4" type="noConversion"/>
  </si>
  <si>
    <t>봉계동 산100-9번지 일원</t>
    <phoneticPr fontId="4" type="noConversion"/>
  </si>
  <si>
    <t>봉계동 270번지 일원</t>
    <phoneticPr fontId="4" type="noConversion"/>
  </si>
  <si>
    <t>해산동 579번지 일원</t>
    <phoneticPr fontId="4" type="noConversion"/>
  </si>
  <si>
    <t>해산동 583-13번지 일원</t>
    <phoneticPr fontId="4" type="noConversion"/>
  </si>
  <si>
    <t>해산동 53 일원</t>
    <phoneticPr fontId="4" type="noConversion"/>
  </si>
  <si>
    <t>봉계동 산28-5번지 일원</t>
    <phoneticPr fontId="4" type="noConversion"/>
  </si>
  <si>
    <t>주삼동 800-5 일원</t>
    <phoneticPr fontId="4" type="noConversion"/>
  </si>
  <si>
    <t>봉계동 33-39 일원</t>
    <phoneticPr fontId="4" type="noConversion"/>
  </si>
  <si>
    <t>호명동 1836번지 일원</t>
    <phoneticPr fontId="4" type="noConversion"/>
  </si>
  <si>
    <t>호명동 1782번지 일원</t>
    <phoneticPr fontId="4" type="noConversion"/>
  </si>
  <si>
    <t>상암동 2177-4번지 일원</t>
    <phoneticPr fontId="4" type="noConversion"/>
  </si>
  <si>
    <t>호명동 1870번지 일원</t>
    <phoneticPr fontId="4" type="noConversion"/>
  </si>
  <si>
    <t>호명동 64번지 일원</t>
    <phoneticPr fontId="4" type="noConversion"/>
  </si>
  <si>
    <t>호명동 856번지 일원</t>
    <phoneticPr fontId="4" type="noConversion"/>
  </si>
  <si>
    <t>호명동 113-3번지 일원</t>
    <phoneticPr fontId="4" type="noConversion"/>
  </si>
  <si>
    <t>상암동 1356-3 일원</t>
    <phoneticPr fontId="4" type="noConversion"/>
  </si>
  <si>
    <t>호명동 1111-1 일원</t>
    <phoneticPr fontId="4" type="noConversion"/>
  </si>
  <si>
    <t>상암동 865-3 일원</t>
    <phoneticPr fontId="4" type="noConversion"/>
  </si>
  <si>
    <t>상암동 863-11 ~ 842-2일원</t>
    <phoneticPr fontId="4" type="noConversion"/>
  </si>
  <si>
    <t>묘도동 1467-1522번지 일원</t>
    <phoneticPr fontId="4" type="noConversion"/>
  </si>
  <si>
    <t>묘도9길 일원</t>
    <phoneticPr fontId="4" type="noConversion"/>
  </si>
  <si>
    <t>방파제 연장 및 TTP 설치 L=30m</t>
    <phoneticPr fontId="4" type="noConversion"/>
  </si>
  <si>
    <t>선착장 보강 L=30m</t>
    <phoneticPr fontId="4" type="noConversion"/>
  </si>
  <si>
    <t>아스콘포장 L= 1,500m, B= 7m</t>
    <phoneticPr fontId="4" type="noConversion"/>
  </si>
  <si>
    <t>아스콘포장 L= 1,000m, B= 8m</t>
    <phoneticPr fontId="4" type="noConversion"/>
  </si>
  <si>
    <t>보도정비 L= 130m, B= 4.5m</t>
    <phoneticPr fontId="4" type="noConversion"/>
  </si>
  <si>
    <t>시설물 설치 1식</t>
    <phoneticPr fontId="4" type="noConversion"/>
  </si>
  <si>
    <t>사업내용 : 신축</t>
    <phoneticPr fontId="4" type="noConversion"/>
  </si>
  <si>
    <t>실내외 방수, 창호, 도배, 장판교체</t>
    <phoneticPr fontId="4" type="noConversion"/>
  </si>
  <si>
    <t>경로당 보수 1식</t>
    <phoneticPr fontId="4" type="noConversion"/>
  </si>
  <si>
    <t>하천정비 L=70m</t>
    <phoneticPr fontId="4" type="noConversion"/>
  </si>
  <si>
    <t>교량정비 L=7m B=4m</t>
    <phoneticPr fontId="4" type="noConversion"/>
  </si>
  <si>
    <t>아스콘 포장 L= 200m</t>
    <phoneticPr fontId="4" type="noConversion"/>
  </si>
  <si>
    <t>아스콘 포장 L= 250m</t>
    <phoneticPr fontId="4" type="noConversion"/>
  </si>
  <si>
    <t>아스콘 포장 L= 60m</t>
    <phoneticPr fontId="4" type="noConversion"/>
  </si>
  <si>
    <t>농로정비 L=100m</t>
    <phoneticPr fontId="4" type="noConversion"/>
  </si>
  <si>
    <t>전석쌓기 L=70m</t>
    <phoneticPr fontId="4" type="noConversion"/>
  </si>
  <si>
    <t>농로개설 L=100m</t>
    <phoneticPr fontId="4" type="noConversion"/>
  </si>
  <si>
    <t>구거정비 L=50m</t>
    <phoneticPr fontId="4" type="noConversion"/>
  </si>
  <si>
    <t>구거정비 L=100m</t>
    <phoneticPr fontId="4" type="noConversion"/>
  </si>
  <si>
    <t>구거정비 L=60m</t>
    <phoneticPr fontId="4" type="noConversion"/>
  </si>
  <si>
    <t>구거 정비 L=60m</t>
    <phoneticPr fontId="4" type="noConversion"/>
  </si>
  <si>
    <t>정자정비 1식</t>
    <phoneticPr fontId="4" type="noConversion"/>
  </si>
  <si>
    <t>정자 철거 1식</t>
    <phoneticPr fontId="4" type="noConversion"/>
  </si>
  <si>
    <t>옥상방수 1식</t>
    <phoneticPr fontId="4" type="noConversion"/>
  </si>
  <si>
    <t>사곡리 1023-2</t>
  </si>
  <si>
    <t>복산리 1943</t>
  </si>
  <si>
    <t>율촌면 조화길 99</t>
  </si>
  <si>
    <t xml:space="preserve"> 이천리 694-1</t>
  </si>
  <si>
    <t xml:space="preserve"> 화동로 89</t>
  </si>
  <si>
    <t>신월로 716(베스킨로빈스 옆)
봉산1로 19(바다마차 옆)</t>
    <phoneticPr fontId="4" type="noConversion"/>
  </si>
  <si>
    <t>지역별 생식옥수수 재배희망농가</t>
  </si>
  <si>
    <t>7ha 이상(3~5개소)</t>
    <phoneticPr fontId="4" type="noConversion"/>
  </si>
  <si>
    <t>비고</t>
    <phoneticPr fontId="4" type="noConversion"/>
  </si>
  <si>
    <t>2020년 주민참여예산제 예산반영 내역(2021년 본예산)</t>
    <phoneticPr fontId="8" type="noConversion"/>
  </si>
  <si>
    <t>ㅇ돌산읍 모장마을 연안정비</t>
    <phoneticPr fontId="4" type="noConversion"/>
  </si>
  <si>
    <t>ㅇ돌산읍 송도서편항 선착장 재포장 및 경사식 선착장 조성</t>
    <phoneticPr fontId="4" type="noConversion"/>
  </si>
  <si>
    <t>ㅇ돌산읍 금천항 물양장 조성공사</t>
    <phoneticPr fontId="4" type="noConversion"/>
  </si>
  <si>
    <t>ㅇ돌산읍 백초항 선착장 정비공사</t>
    <phoneticPr fontId="4" type="noConversion"/>
  </si>
  <si>
    <t>ㅇ돌산읍 하동항 선착장 확장공사</t>
    <phoneticPr fontId="4" type="noConversion"/>
  </si>
  <si>
    <t>ㅇ돌산읍 성두항 방파제 보강공사</t>
    <phoneticPr fontId="4" type="noConversion"/>
  </si>
  <si>
    <t>ㅇ돌산읍 송시천(소하천) 정비공사</t>
    <phoneticPr fontId="4" type="noConversion"/>
  </si>
  <si>
    <t>ㅇ돌산읍 동대1천(소하천) 정비공사</t>
    <phoneticPr fontId="4" type="noConversion"/>
  </si>
  <si>
    <t>ㅇ돌산읍 돌산천 교량 정비공사</t>
    <phoneticPr fontId="4" type="noConversion"/>
  </si>
  <si>
    <t>ㅇ돌산읍 봉수마을 안길 포장공사</t>
    <phoneticPr fontId="4" type="noConversion"/>
  </si>
  <si>
    <t>ㅇ돌산읍 둔전마을 안길 포장</t>
    <phoneticPr fontId="4" type="noConversion"/>
  </si>
  <si>
    <t>ㅇ돌산읍 상동마을 안길 포장</t>
    <phoneticPr fontId="4" type="noConversion"/>
  </si>
  <si>
    <t>ㅇ돌산읍 대율마을 안길 포장</t>
    <phoneticPr fontId="4" type="noConversion"/>
  </si>
  <si>
    <t>ㅇ돌산읍 서외마을 농로 정비</t>
    <phoneticPr fontId="4" type="noConversion"/>
  </si>
  <si>
    <t>ㅇ돌산읍 하동마을 농로 개설</t>
    <phoneticPr fontId="4" type="noConversion"/>
  </si>
  <si>
    <t>ㅇ돌산읍 동내마을 농로 재포장</t>
    <phoneticPr fontId="4" type="noConversion"/>
  </si>
  <si>
    <t>ㅇ돌산읍 속전마을 농로 개설</t>
    <phoneticPr fontId="4" type="noConversion"/>
  </si>
  <si>
    <t>ㅇ돌산읍 봉림마을 농로 개설</t>
    <phoneticPr fontId="4" type="noConversion"/>
  </si>
  <si>
    <t>ㅇ돌산읍 방죽마을 농로 확포장</t>
    <phoneticPr fontId="4" type="noConversion"/>
  </si>
  <si>
    <t>ㅇ돌산읍 봉양마을 농로 확포장</t>
    <phoneticPr fontId="4" type="noConversion"/>
  </si>
  <si>
    <t>ㅇ돌산읍 봉양마을 농로 포장</t>
    <phoneticPr fontId="4" type="noConversion"/>
  </si>
  <si>
    <t>ㅇ돌산읍 계동마을 농로 개설</t>
    <phoneticPr fontId="4" type="noConversion"/>
  </si>
  <si>
    <t>ㅇ돌산읍 두문마을 구거 정비</t>
    <phoneticPr fontId="4" type="noConversion"/>
  </si>
  <si>
    <t>ㅇ돌산읍 예교마을 배수로 정비</t>
    <phoneticPr fontId="4" type="noConversion"/>
  </si>
  <si>
    <t>ㅇ돌산읍 죽포마을 구거 정비</t>
    <phoneticPr fontId="4" type="noConversion"/>
  </si>
  <si>
    <t>ㅇ돌산읍 평사마을 구거 정비</t>
    <phoneticPr fontId="4" type="noConversion"/>
  </si>
  <si>
    <t>ㅇ돌산읍 하동마을 배수로 정비</t>
    <phoneticPr fontId="4" type="noConversion"/>
  </si>
  <si>
    <t>ㅇ돌산읍 월암마을 배수로 정비</t>
    <phoneticPr fontId="4" type="noConversion"/>
  </si>
  <si>
    <t>ㅇ돌산읍 둔전마을 구거정비</t>
    <phoneticPr fontId="4" type="noConversion"/>
  </si>
  <si>
    <t>ㅇ돌산읍 백포마을 정자 정비</t>
    <phoneticPr fontId="4" type="noConversion"/>
  </si>
  <si>
    <t>ㅇ돌산읍 임포마을 정자 철거</t>
    <phoneticPr fontId="4" type="noConversion"/>
  </si>
  <si>
    <t>ㅇ돌산읍 봉림마을 정자 보수</t>
    <phoneticPr fontId="4" type="noConversion"/>
  </si>
  <si>
    <t>ㅇ돌산읍 소율 마을회관 옥상 방수</t>
    <phoneticPr fontId="4" type="noConversion"/>
  </si>
  <si>
    <t>ㅇ돌산읍 시도(신기~ 작금) 도로 포장</t>
    <phoneticPr fontId="4" type="noConversion"/>
  </si>
  <si>
    <t>ㅇ돌산읍 농어촌도로 102호선 도로 포장</t>
    <phoneticPr fontId="4" type="noConversion"/>
  </si>
  <si>
    <t>ㅇ돌산읍 시도1호선 (임포) 그레이팅 교체</t>
    <phoneticPr fontId="4" type="noConversion"/>
  </si>
  <si>
    <t xml:space="preserve">ㅇ둔덕동 디자인나라~ 조은판넬 보도정비 </t>
    <phoneticPr fontId="4" type="noConversion"/>
  </si>
  <si>
    <t>ㅇ백초공원 편의시설물 설치</t>
    <phoneticPr fontId="4" type="noConversion"/>
  </si>
  <si>
    <t>ㅇ소라면 현천3구경로당 보수</t>
    <phoneticPr fontId="4" type="noConversion"/>
  </si>
  <si>
    <t>ㅇ소라면 복산3구경로당 보수</t>
    <phoneticPr fontId="4" type="noConversion"/>
  </si>
  <si>
    <t>ㅇ소라면 덕양4구 성재 경로당 신축</t>
    <phoneticPr fontId="4" type="noConversion"/>
  </si>
  <si>
    <t>ㅇ소라면 사곡3리 맨손 어업장 진입로 정비 공사</t>
    <phoneticPr fontId="4" type="noConversion"/>
  </si>
  <si>
    <t xml:space="preserve">ㅇ소라면 복산2리 대곡 마을 선착장 정비공사 </t>
    <phoneticPr fontId="4" type="noConversion"/>
  </si>
  <si>
    <t xml:space="preserve">ㅇ소라면 사곡3리 하복 마을 선착장 정비공사 </t>
    <phoneticPr fontId="4" type="noConversion"/>
  </si>
  <si>
    <t>ㅇ소라면 복산5리 섬달천선착장 정비 공사</t>
    <phoneticPr fontId="4" type="noConversion"/>
  </si>
  <si>
    <t xml:space="preserve">ㅇ소라면 사곡2리 진목 마을 선착장 정비공사 </t>
    <phoneticPr fontId="4" type="noConversion"/>
  </si>
  <si>
    <t>ㅇ소라면 하누제천(소하천) 정비공사</t>
    <phoneticPr fontId="4" type="noConversion"/>
  </si>
  <si>
    <t>ㅇ소라면 덕양5리 내기 마을 안길 정비</t>
    <phoneticPr fontId="4" type="noConversion"/>
  </si>
  <si>
    <t>ㅇ소라면 관기2리 성본 마을 안길 및 배수로 정비</t>
    <phoneticPr fontId="4" type="noConversion"/>
  </si>
  <si>
    <t>ㅇ소라면 현천1리 오룡 마을 안길 정비</t>
    <phoneticPr fontId="4" type="noConversion"/>
  </si>
  <si>
    <t>ㅇ소라면 복산1리 마을 안길 정비</t>
    <phoneticPr fontId="4" type="noConversion"/>
  </si>
  <si>
    <t>ㅇ소라면 사곡2리 진목 마을 일원 안길 정비</t>
    <phoneticPr fontId="4" type="noConversion"/>
  </si>
  <si>
    <t>ㅇ소라면 대포2리 구족도 마을 안길 정비</t>
    <phoneticPr fontId="4" type="noConversion"/>
  </si>
  <si>
    <t>ㅇ소라면 덕양4리 통천 가장골 마을 안길 정비</t>
    <phoneticPr fontId="4" type="noConversion"/>
  </si>
  <si>
    <t>ㅇ소라면 대포4리 장전 마을 안길 정비</t>
    <phoneticPr fontId="4" type="noConversion"/>
  </si>
  <si>
    <t>ㅇ소라면 관기2리 성본 마을 진입로 정비</t>
    <phoneticPr fontId="4" type="noConversion"/>
  </si>
  <si>
    <t>ㅇ소라면 관기3구 일원 안길정비</t>
    <phoneticPr fontId="4" type="noConversion"/>
  </si>
  <si>
    <t xml:space="preserve">ㅇ소라면 봉두1리 일원 마을안길 정비 </t>
    <phoneticPr fontId="4" type="noConversion"/>
  </si>
  <si>
    <t xml:space="preserve">ㅇ소라면 복산6리 풍류마을 농로 개설 </t>
    <phoneticPr fontId="4" type="noConversion"/>
  </si>
  <si>
    <t>ㅇ소라면 덕양5리 가산 마을 농로 개설</t>
    <phoneticPr fontId="4" type="noConversion"/>
  </si>
  <si>
    <t>ㅇ소라면 사곡3리 727-1번지 일원 농로 정비</t>
    <phoneticPr fontId="4" type="noConversion"/>
  </si>
  <si>
    <t xml:space="preserve">ㅇ소라면 복산2리 대곡 마을 구거 정비 </t>
    <phoneticPr fontId="4" type="noConversion"/>
  </si>
  <si>
    <t>ㅇ소라면 사곡4리 궁항마을 일원 배수로 정비</t>
    <phoneticPr fontId="4" type="noConversion"/>
  </si>
  <si>
    <t xml:space="preserve">ㅇ소라면 관기1리 상관마을 배수로 정비 </t>
    <phoneticPr fontId="4" type="noConversion"/>
  </si>
  <si>
    <t>ㅇ소라면 관기3리 하관 마을 배수로 정비</t>
    <phoneticPr fontId="4" type="noConversion"/>
  </si>
  <si>
    <t xml:space="preserve">ㅇ소라면 복산2리 제각 일원 구거 정비 </t>
    <phoneticPr fontId="4" type="noConversion"/>
  </si>
  <si>
    <t>ㅇ소라면 복산6리 풍류 마을 배수로 및 안길 정비</t>
    <phoneticPr fontId="4" type="noConversion"/>
  </si>
  <si>
    <t>ㅇ소라면 대포2리 구족도 마을 배수로 정비</t>
    <phoneticPr fontId="4" type="noConversion"/>
  </si>
  <si>
    <t>ㅇ소라면 대포2리 남해촌 마을 쉼터 조성</t>
    <phoneticPr fontId="4" type="noConversion"/>
  </si>
  <si>
    <t xml:space="preserve">ㅇ소라면 복산3리 마산 마을 일원 구거정비 </t>
    <phoneticPr fontId="4" type="noConversion"/>
  </si>
  <si>
    <t xml:space="preserve">ㅇ소라면 사곡3리 복촌 마을 일원 배수로정비 </t>
    <phoneticPr fontId="4" type="noConversion"/>
  </si>
  <si>
    <t>ㅇ소라면 대포4리 일원 쉼터 조성</t>
    <phoneticPr fontId="4" type="noConversion"/>
  </si>
  <si>
    <t xml:space="preserve">ㅇ소라면 복산1리 조산 마을 일원 배수로정비 </t>
    <phoneticPr fontId="4" type="noConversion"/>
  </si>
  <si>
    <t>ㅇ소라면 사곡3리 북촌 마을 회관 정비</t>
    <phoneticPr fontId="4" type="noConversion"/>
  </si>
  <si>
    <t>ㅇ소라면 복산6리 시도 8호선 도로 포장</t>
    <phoneticPr fontId="4" type="noConversion"/>
  </si>
  <si>
    <t>ㅇ소라면 복산1리 시도 8호선 배수로 정비</t>
    <phoneticPr fontId="4" type="noConversion"/>
  </si>
  <si>
    <t xml:space="preserve">ㅇ소라면 사곡2리 리도 213호선 배수로 정비 </t>
    <phoneticPr fontId="4" type="noConversion"/>
  </si>
  <si>
    <t>ㅇ소라면 복산6리 시도 8호선 보도개설</t>
    <phoneticPr fontId="4" type="noConversion"/>
  </si>
  <si>
    <t>ㅇ소라면 사곡3리 리도 213호선 안전시설 설치</t>
    <phoneticPr fontId="4" type="noConversion"/>
  </si>
  <si>
    <t>ㅇ율촌면 봉전경로당 보수</t>
    <phoneticPr fontId="4" type="noConversion"/>
  </si>
  <si>
    <t>ㅇ율촌면 송도항 물양장 포장</t>
    <phoneticPr fontId="4" type="noConversion"/>
  </si>
  <si>
    <t>ㅇ율촌면 봉전항 선착장 설치공사</t>
    <phoneticPr fontId="4" type="noConversion"/>
  </si>
  <si>
    <t>ㅇ율촌면 가장천(소하천) 정비공사</t>
    <phoneticPr fontId="4" type="noConversion"/>
  </si>
  <si>
    <t xml:space="preserve">ㅇ율촌면 연화지천 (소하천) 정비공사 </t>
    <phoneticPr fontId="4" type="noConversion"/>
  </si>
  <si>
    <t>ㅇ율촌면 덕산마을 구거 정비공사</t>
    <phoneticPr fontId="4" type="noConversion"/>
  </si>
  <si>
    <t>ㅇ율촌면 두봉마을 배수로 정비 농로 확장공사</t>
    <phoneticPr fontId="4" type="noConversion"/>
  </si>
  <si>
    <t>ㅇ율촌면 산수2리 농로 정비공사</t>
    <phoneticPr fontId="4" type="noConversion"/>
  </si>
  <si>
    <t>ㅇ율촌면 여흥3리 농로 정비공사</t>
    <phoneticPr fontId="4" type="noConversion"/>
  </si>
  <si>
    <t>ㅇ율촌면 월산2리 마을 안길 정비</t>
    <phoneticPr fontId="4" type="noConversion"/>
  </si>
  <si>
    <t>ㅇ율촌면 내리마을 마을 안길 확장</t>
    <phoneticPr fontId="4" type="noConversion"/>
  </si>
  <si>
    <t>ㅇ율촌면 득실마을 안길 정비 및 핸드레인 설치</t>
    <phoneticPr fontId="4" type="noConversion"/>
  </si>
  <si>
    <t>ㅇ율촌면 청산2리 마을 안길 포장</t>
    <phoneticPr fontId="4" type="noConversion"/>
  </si>
  <si>
    <t>ㅇ율촌면 구암1리 안길 배수로 정비</t>
    <phoneticPr fontId="4" type="noConversion"/>
  </si>
  <si>
    <t>ㅇ율촌면 외진마을 안길 포장</t>
    <phoneticPr fontId="4" type="noConversion"/>
  </si>
  <si>
    <t>ㅇ율촌면 신산1리 마을 안길 포장</t>
    <phoneticPr fontId="4" type="noConversion"/>
  </si>
  <si>
    <t>ㅇ율촌면 산곡마을 안길 포장</t>
    <phoneticPr fontId="4" type="noConversion"/>
  </si>
  <si>
    <t>ㅇ율촌면 행정마을 진입 도로 확장</t>
    <phoneticPr fontId="4" type="noConversion"/>
  </si>
  <si>
    <t>ㅇ율촌면 송정마을 안길 정비</t>
    <phoneticPr fontId="4" type="noConversion"/>
  </si>
  <si>
    <t>ㅇ율촌면 봉두마을 안길 및 배수로 정비</t>
    <phoneticPr fontId="4" type="noConversion"/>
  </si>
  <si>
    <t>ㅇ율촌면 득실마을 안길 포장</t>
    <phoneticPr fontId="4" type="noConversion"/>
  </si>
  <si>
    <t>ㅇ율촌면 광암마을 농로 개설</t>
    <phoneticPr fontId="4" type="noConversion"/>
  </si>
  <si>
    <t>ㅇ율촌면 신산3리 농로 정비</t>
    <phoneticPr fontId="4" type="noConversion"/>
  </si>
  <si>
    <t>ㅇ율촌면 내리마을 농로 정비</t>
    <phoneticPr fontId="4" type="noConversion"/>
  </si>
  <si>
    <t>ㅇ율촌면 상봉2리 구거 정비</t>
    <phoneticPr fontId="4" type="noConversion"/>
  </si>
  <si>
    <t>ㅇ율촌면 중산마을 배수로 정비</t>
    <phoneticPr fontId="4" type="noConversion"/>
  </si>
  <si>
    <t>ㅇ율촌면 삼산마을 구거 정비</t>
    <phoneticPr fontId="4" type="noConversion"/>
  </si>
  <si>
    <t>ㅇ율촌면 취적1리 배수로 정비</t>
    <phoneticPr fontId="4" type="noConversion"/>
  </si>
  <si>
    <t>ㅇ율촌면 봉전마을 용배수로 설치</t>
    <phoneticPr fontId="4" type="noConversion"/>
  </si>
  <si>
    <t>ㅇ율촌면 치동마을 석축 정비</t>
    <phoneticPr fontId="4" type="noConversion"/>
  </si>
  <si>
    <t>ㅇ율촌면 도성마을 배수로 정비</t>
    <phoneticPr fontId="4" type="noConversion"/>
  </si>
  <si>
    <t>ㅇ율촌면 신산1리 정자 보수</t>
    <phoneticPr fontId="4" type="noConversion"/>
  </si>
  <si>
    <t>ㅇ율촌면 중산마을 정자 보수</t>
    <phoneticPr fontId="4" type="noConversion"/>
  </si>
  <si>
    <t>ㅇ율촌면 득실마을회관 리모델링</t>
    <phoneticPr fontId="4" type="noConversion"/>
  </si>
  <si>
    <t>ㅇ율촌면 면소재지 진출입도로 포장</t>
    <phoneticPr fontId="4" type="noConversion"/>
  </si>
  <si>
    <t xml:space="preserve">ㅇ율촌면 호산마을 진입 지하차도 배수로 정비 </t>
    <phoneticPr fontId="4" type="noConversion"/>
  </si>
  <si>
    <t>ㅇ율촌면 신정마을 보도 정비</t>
    <phoneticPr fontId="4" type="noConversion"/>
  </si>
  <si>
    <t>ㅇ화양면 감도경로당 신축</t>
    <phoneticPr fontId="4" type="noConversion"/>
  </si>
  <si>
    <t>ㅇ화양면 청양경로당 보수</t>
    <phoneticPr fontId="4" type="noConversion"/>
  </si>
  <si>
    <t xml:space="preserve">ㅇ화양면 이목선착장 해수소통구 설치공사 </t>
    <phoneticPr fontId="4" type="noConversion"/>
  </si>
  <si>
    <t>ㅇ화양면 서연마을 해안 도로 석축보강공사</t>
    <phoneticPr fontId="4" type="noConversion"/>
  </si>
  <si>
    <t>ㅇ화양면 안포마을 선착장 연장공사</t>
    <phoneticPr fontId="4" type="noConversion"/>
  </si>
  <si>
    <t>ㅇ화양면 구미선착장 연장 및 방파제 보수 공사</t>
    <phoneticPr fontId="4" type="noConversion"/>
  </si>
  <si>
    <t>ㅇ화양면 소장마을 굴구지 선착장 연장 공사</t>
    <phoneticPr fontId="4" type="noConversion"/>
  </si>
  <si>
    <t xml:space="preserve">ㅇ화양면 난장개 해안 해수소통구 설치공사 </t>
    <phoneticPr fontId="4" type="noConversion"/>
  </si>
  <si>
    <t>ㅇ화양면 호두마을 선착장 연장공사</t>
    <phoneticPr fontId="4" type="noConversion"/>
  </si>
  <si>
    <t>ㅇ화양면 고내마을 선착장 연장공사</t>
    <phoneticPr fontId="4" type="noConversion"/>
  </si>
  <si>
    <t>ㅇ화양면 장척마을 선착장 연장공사</t>
    <phoneticPr fontId="4" type="noConversion"/>
  </si>
  <si>
    <t>ㅇ화양면 안포마을 호안 도로 개선공사</t>
    <phoneticPr fontId="4" type="noConversion"/>
  </si>
  <si>
    <t>ㅇ화양면 소장 굴구지 해안로 확장공사</t>
    <phoneticPr fontId="4" type="noConversion"/>
  </si>
  <si>
    <t>ㅇ화양면 구미천(소하천) 정비공사</t>
    <phoneticPr fontId="4" type="noConversion"/>
  </si>
  <si>
    <t>ㅇ화양면 청양마을 농로 확포장 공사</t>
    <phoneticPr fontId="4" type="noConversion"/>
  </si>
  <si>
    <t>ㅇ화양면 석교마을 유수지 제방보강</t>
    <phoneticPr fontId="4" type="noConversion"/>
  </si>
  <si>
    <t>ㅇ화양면 감도 간척지 구거 정비공사</t>
    <phoneticPr fontId="4" type="noConversion"/>
  </si>
  <si>
    <t>ㅇ화양면 마상~기밀개 구간 포장</t>
    <phoneticPr fontId="4" type="noConversion"/>
  </si>
  <si>
    <t>ㅇ화양면 세포마을 농로 배수로 정비</t>
    <phoneticPr fontId="4" type="noConversion"/>
  </si>
  <si>
    <t>ㅇ화양면 서촌마을 안길 배수로 설치</t>
    <phoneticPr fontId="4" type="noConversion"/>
  </si>
  <si>
    <t>ㅇ화양면 화련마을 안길 포장</t>
    <phoneticPr fontId="4" type="noConversion"/>
  </si>
  <si>
    <t>ㅇ화양면 석교마을 안길 포장</t>
    <phoneticPr fontId="4" type="noConversion"/>
  </si>
  <si>
    <t>ㅇ화양면 감도 중촌마을 안길포장 및 난간 설치</t>
    <phoneticPr fontId="4" type="noConversion"/>
  </si>
  <si>
    <t>ㅇ화양면 서촌마을 농로 석축보강 및 포장</t>
    <phoneticPr fontId="4" type="noConversion"/>
  </si>
  <si>
    <t>ㅇ화양면 옥적마을 안길 포장</t>
    <phoneticPr fontId="4" type="noConversion"/>
  </si>
  <si>
    <t>ㅇ화양면 나진마을 농로 개설</t>
    <phoneticPr fontId="4" type="noConversion"/>
  </si>
  <si>
    <t>ㅇ화양면 감도마을 농로 포장</t>
    <phoneticPr fontId="4" type="noConversion"/>
  </si>
  <si>
    <t xml:space="preserve">ㅇ화양면 옥적(소옥) 마을 농로 개설 </t>
    <phoneticPr fontId="4" type="noConversion"/>
  </si>
  <si>
    <t xml:space="preserve">ㅇ화양면 오천마을 일원 농경지 진입로 개설 </t>
    <phoneticPr fontId="4" type="noConversion"/>
  </si>
  <si>
    <t>ㅇ화양면 창무마을 농로 개설</t>
    <phoneticPr fontId="4" type="noConversion"/>
  </si>
  <si>
    <t>ㅇ화양면 봉오마을 농로 포장</t>
    <phoneticPr fontId="4" type="noConversion"/>
  </si>
  <si>
    <t>ㅇ화양면 구미마을 일원 구거 정비</t>
    <phoneticPr fontId="4" type="noConversion"/>
  </si>
  <si>
    <t>ㅇ화양면 원포마을 농로 석축보강 및 포장</t>
    <phoneticPr fontId="4" type="noConversion"/>
  </si>
  <si>
    <t>ㅇ화양면 원포마을 농로 확포장</t>
    <phoneticPr fontId="4" type="noConversion"/>
  </si>
  <si>
    <t>ㅇ화양면 창무마을 구거 석축보강</t>
    <phoneticPr fontId="4" type="noConversion"/>
  </si>
  <si>
    <t>ㅇ화양면 화련마을 구거 정비</t>
    <phoneticPr fontId="4" type="noConversion"/>
  </si>
  <si>
    <t xml:space="preserve">ㅇ화양면 대옥마을 농로 포장 및 배수로 정비 </t>
    <phoneticPr fontId="4" type="noConversion"/>
  </si>
  <si>
    <t>ㅇ화양면 벌가마을 일원 배수로 정비</t>
    <phoneticPr fontId="4" type="noConversion"/>
  </si>
  <si>
    <t>ㅇ화양면 이목 마을안길 배수로 정비</t>
    <phoneticPr fontId="4" type="noConversion"/>
  </si>
  <si>
    <t>ㅇ화양면 서연마을 안길 배수로 정비</t>
    <phoneticPr fontId="4" type="noConversion"/>
  </si>
  <si>
    <t>ㅇ화양면 벌가마을 안길 구거 정비</t>
    <phoneticPr fontId="4" type="noConversion"/>
  </si>
  <si>
    <t>ㅇ화양면 서촌마을 구거 석축보강</t>
    <phoneticPr fontId="4" type="noConversion"/>
  </si>
  <si>
    <t>ㅇ화양면 봉오 마을안길 포장</t>
    <phoneticPr fontId="4" type="noConversion"/>
  </si>
  <si>
    <t>ㅇ화양면 오천마을 일원 배수로 정비</t>
    <phoneticPr fontId="4" type="noConversion"/>
  </si>
  <si>
    <t>ㅇ화양면 화동마을 누각 (정자) 신축</t>
    <phoneticPr fontId="4" type="noConversion"/>
  </si>
  <si>
    <t>ㅇ화양면 청양마을 일원 구거 정비</t>
    <phoneticPr fontId="4" type="noConversion"/>
  </si>
  <si>
    <t>ㅇ화양면 이천마을 구거 정비</t>
    <phoneticPr fontId="4" type="noConversion"/>
  </si>
  <si>
    <t>ㅇ화양면 감도마을 마을 회관 및 경로당 신축</t>
    <phoneticPr fontId="4" type="noConversion"/>
  </si>
  <si>
    <t>ㅇ화양면 오천 마을회관 리모델링</t>
    <phoneticPr fontId="4" type="noConversion"/>
  </si>
  <si>
    <t>ㅇ화양면 서연마을 배수로 정비</t>
    <phoneticPr fontId="4" type="noConversion"/>
  </si>
  <si>
    <t>ㅇ남면 횡간마을 서방파제 연장</t>
    <phoneticPr fontId="4" type="noConversion"/>
  </si>
  <si>
    <t>ㅇ남면 장지마을 방파제 재포장</t>
    <phoneticPr fontId="4" type="noConversion"/>
  </si>
  <si>
    <t>ㅇ남면 소유항 접안시설 설치</t>
    <phoneticPr fontId="4" type="noConversion"/>
  </si>
  <si>
    <t>ㅇ남면 직포 해안도로 아스콘포장</t>
    <phoneticPr fontId="4" type="noConversion"/>
  </si>
  <si>
    <t>ㅇ남면 선창 물양장 아스콘포장</t>
    <phoneticPr fontId="4" type="noConversion"/>
  </si>
  <si>
    <t>ㅇ남면 학동마을 물양장 확장</t>
    <phoneticPr fontId="4" type="noConversion"/>
  </si>
  <si>
    <t xml:space="preserve">ㅇ남면 장지마을 월파 방지시설 연장 </t>
    <phoneticPr fontId="4" type="noConversion"/>
  </si>
  <si>
    <t>ㅇ남면 우실 독사골 배수시설 설치</t>
    <phoneticPr fontId="4" type="noConversion"/>
  </si>
  <si>
    <t xml:space="preserve">ㅇ남면 직포 안길 재포장 </t>
    <phoneticPr fontId="4" type="noConversion"/>
  </si>
  <si>
    <t>ㅇ남면 미포마을 안길 재포장</t>
    <phoneticPr fontId="4" type="noConversion"/>
  </si>
  <si>
    <t>ㅇ남면 학동마을 안길 교행지 설치공사</t>
    <phoneticPr fontId="4" type="noConversion"/>
  </si>
  <si>
    <t>ㅇ남면 봉통마을 가드레일 설치</t>
    <phoneticPr fontId="4" type="noConversion"/>
  </si>
  <si>
    <t>ㅇ남면 연도 덕포마을 안길 정비</t>
    <phoneticPr fontId="4" type="noConversion"/>
  </si>
  <si>
    <t>ㅇ남면 장지마을 안길 사면 정비</t>
    <phoneticPr fontId="4" type="noConversion"/>
  </si>
  <si>
    <t>ㅇ남면 심포마을 안길 재포장</t>
    <phoneticPr fontId="4" type="noConversion"/>
  </si>
  <si>
    <t>ㅇ남면 직포 소교량 정비</t>
    <phoneticPr fontId="4" type="noConversion"/>
  </si>
  <si>
    <t>ㅇ남면 대두마을 안길 확장</t>
    <phoneticPr fontId="4" type="noConversion"/>
  </si>
  <si>
    <t>ㅇ남면 냉수동마을 안길 포장</t>
    <phoneticPr fontId="4" type="noConversion"/>
  </si>
  <si>
    <t>ㅇ남면 불무골 진입도로 재포장</t>
    <phoneticPr fontId="4" type="noConversion"/>
  </si>
  <si>
    <t>ㅇ남면 대유마을 진입 도로 재포장</t>
    <phoneticPr fontId="4" type="noConversion"/>
  </si>
  <si>
    <t>ㅇ남면 대두마을 배수관 매설</t>
    <phoneticPr fontId="4" type="noConversion"/>
  </si>
  <si>
    <t>ㅇ남면 마족마을 안길 정비</t>
    <phoneticPr fontId="4" type="noConversion"/>
  </si>
  <si>
    <t>ㅇ남면 봉통마을 진입 도로 재포장</t>
    <phoneticPr fontId="4" type="noConversion"/>
  </si>
  <si>
    <t>ㅇ남면 대유마을 안길 확장</t>
    <phoneticPr fontId="4" type="noConversion"/>
  </si>
  <si>
    <t>ㅇ남면 학동 못동길 확장</t>
    <phoneticPr fontId="4" type="noConversion"/>
  </si>
  <si>
    <t>ㅇ남면 두포마을 안길 포장</t>
    <phoneticPr fontId="4" type="noConversion"/>
  </si>
  <si>
    <t>ㅇ남면 연도 남부마을 정자 설치</t>
    <phoneticPr fontId="4" type="noConversion"/>
  </si>
  <si>
    <t>ㅇ남면 직포마을 농로 개설공사</t>
    <phoneticPr fontId="4" type="noConversion"/>
  </si>
  <si>
    <t>ㅇ남면 화태마을 진입 도로 확장</t>
    <phoneticPr fontId="4" type="noConversion"/>
  </si>
  <si>
    <t>ㅇ남면 월전마을 배수로 정비</t>
    <phoneticPr fontId="4" type="noConversion"/>
  </si>
  <si>
    <t>ㅇ남면 함구미마을 배수로 정비</t>
    <phoneticPr fontId="4" type="noConversion"/>
  </si>
  <si>
    <t>ㅇ남면 연도 안길 배수 시설 설치</t>
    <phoneticPr fontId="4" type="noConversion"/>
  </si>
  <si>
    <t>ㅇ남면 학동마을 구거 정비</t>
    <phoneticPr fontId="4" type="noConversion"/>
  </si>
  <si>
    <t>ㅇ남면 여천마을 안길 정비</t>
    <phoneticPr fontId="4" type="noConversion"/>
  </si>
  <si>
    <t>ㅇ남면 소유마을 배수 시설 설치</t>
    <phoneticPr fontId="4" type="noConversion"/>
  </si>
  <si>
    <t>ㅇ남면 대두마을 배수 개거 설치</t>
    <phoneticPr fontId="4" type="noConversion"/>
  </si>
  <si>
    <t>ㅇ남면 우실마을 구거 하상정비</t>
    <phoneticPr fontId="4" type="noConversion"/>
  </si>
  <si>
    <t>ㅇ남면 두포마을 개거 덮개 설치</t>
    <phoneticPr fontId="4" type="noConversion"/>
  </si>
  <si>
    <t>ㅇ남면 화태마을 배수 개거 설치</t>
    <phoneticPr fontId="4" type="noConversion"/>
  </si>
  <si>
    <t>ㅇ남면 내외진 안길 배수관 매설</t>
    <phoneticPr fontId="4" type="noConversion"/>
  </si>
  <si>
    <t>ㅇ남면 대유마을 배수 개거 설치</t>
    <phoneticPr fontId="4" type="noConversion"/>
  </si>
  <si>
    <t>ㅇ남면 소유마을 구거 정비</t>
    <phoneticPr fontId="4" type="noConversion"/>
  </si>
  <si>
    <t>ㅇ남면 안도 목욕장 쉼터설치</t>
    <phoneticPr fontId="4" type="noConversion"/>
  </si>
  <si>
    <t>ㅇ남면 송고마을 구거 정비</t>
    <phoneticPr fontId="4" type="noConversion"/>
  </si>
  <si>
    <t>ㅇ남면 독정마을 배수로 정비</t>
    <phoneticPr fontId="4" type="noConversion"/>
  </si>
  <si>
    <t>ㅇ남면 직포마을 배수 개거 설치</t>
    <phoneticPr fontId="4" type="noConversion"/>
  </si>
  <si>
    <t>ㅇ남면 대유마을 안길 배수로 정비</t>
    <phoneticPr fontId="4" type="noConversion"/>
  </si>
  <si>
    <t>ㅇ남면 봉통마을 배수로 정비</t>
    <phoneticPr fontId="4" type="noConversion"/>
  </si>
  <si>
    <t>ㅇ남면 두포마을회관 리모델링</t>
    <phoneticPr fontId="4" type="noConversion"/>
  </si>
  <si>
    <t>ㅇ남면 직포 진입도로 포장</t>
    <phoneticPr fontId="4" type="noConversion"/>
  </si>
  <si>
    <t>ㅇ남면 밭진개 진입도로 확장</t>
    <phoneticPr fontId="4" type="noConversion"/>
  </si>
  <si>
    <t>ㅇ화정면 적금마을 호안 도로 포장 및 월파방지 시설 설치</t>
    <phoneticPr fontId="4" type="noConversion"/>
  </si>
  <si>
    <t>ㅇ화정면 사도 부잔교 도교 교체</t>
    <phoneticPr fontId="4" type="noConversion"/>
  </si>
  <si>
    <t xml:space="preserve">ㅇ화정면 규포마을 해안 도로 가드레일 설치 </t>
    <phoneticPr fontId="4" type="noConversion"/>
  </si>
  <si>
    <t>ㅇ화정면 상화도 방파제 연장</t>
    <phoneticPr fontId="4" type="noConversion"/>
  </si>
  <si>
    <t>ㅇ화정면 여자리 마파 마을 월파방지시설 설치</t>
    <phoneticPr fontId="4" type="noConversion"/>
  </si>
  <si>
    <t>ㅇ화정면 사도 월파방지 시설 설치</t>
    <phoneticPr fontId="4" type="noConversion"/>
  </si>
  <si>
    <t>ㅇ화정면 백야리 해안 도로 월파방지시설 설치</t>
    <phoneticPr fontId="4" type="noConversion"/>
  </si>
  <si>
    <t>ㅇ화정면 사도 방파제 연장</t>
    <phoneticPr fontId="4" type="noConversion"/>
  </si>
  <si>
    <t>ㅇ화정면 여자리 대동 마을 안길 포장</t>
    <phoneticPr fontId="4" type="noConversion"/>
  </si>
  <si>
    <t>ㅇ화정면 개도 모전마을 안길 배수로 정비</t>
    <phoneticPr fontId="4" type="noConversion"/>
  </si>
  <si>
    <t>ㅇ화정면 사도 마을 안길 정비</t>
    <phoneticPr fontId="4" type="noConversion"/>
  </si>
  <si>
    <t>ㅇ화정면 자봉마을 난간 및 가드레일 설치</t>
    <phoneticPr fontId="4" type="noConversion"/>
  </si>
  <si>
    <t>ㅇ화정면 개도 화산마을 농로정비</t>
    <phoneticPr fontId="4" type="noConversion"/>
  </si>
  <si>
    <t>ㅇ화정면 개도 호령마을 교량 정비</t>
    <phoneticPr fontId="4" type="noConversion"/>
  </si>
  <si>
    <t>ㅇ화정면 여자리 마파 마을 배수로 정비</t>
    <phoneticPr fontId="4" type="noConversion"/>
  </si>
  <si>
    <t>ㅇ화정면 개도 신흥마을 배수로 정비</t>
    <phoneticPr fontId="4" type="noConversion"/>
  </si>
  <si>
    <t>ㅇ화정면 개도 화산마을 농로 포장</t>
    <phoneticPr fontId="4" type="noConversion"/>
  </si>
  <si>
    <t>ㅇ화정면 개도 모전마을 배수로 설치</t>
    <phoneticPr fontId="4" type="noConversion"/>
  </si>
  <si>
    <t xml:space="preserve">ㅇ화정면 백야리 면도 101호선 도로 포장 </t>
    <phoneticPr fontId="4" type="noConversion"/>
  </si>
  <si>
    <t>ㅇ화정면 개도 모전마을 배수로 정비</t>
    <phoneticPr fontId="4" type="noConversion"/>
  </si>
  <si>
    <t xml:space="preserve">ㅇ거문도항(덕촌리) 물양장 부잔교 설치 </t>
    <phoneticPr fontId="4" type="noConversion"/>
  </si>
  <si>
    <t>ㅇ삼산면 진막 안목섬 체험장 주변 포장</t>
    <phoneticPr fontId="4" type="noConversion"/>
  </si>
  <si>
    <t>ㅇ삼산면 진막항 물양장 방파제 보강</t>
    <phoneticPr fontId="4" type="noConversion"/>
  </si>
  <si>
    <t>ㅇ삼산면 소거문도 방파제 보강</t>
    <phoneticPr fontId="4" type="noConversion"/>
  </si>
  <si>
    <t>ㅇ삼산면 유촌항 물양장 및 방호벽 설치</t>
    <phoneticPr fontId="4" type="noConversion"/>
  </si>
  <si>
    <t xml:space="preserve">ㅇ삼산면 죽촌항 물양장 및 방호벽 설치 </t>
    <phoneticPr fontId="4" type="noConversion"/>
  </si>
  <si>
    <t>ㅇ삼산면 덕촌마을 비탈면 정비</t>
    <phoneticPr fontId="4" type="noConversion"/>
  </si>
  <si>
    <t>ㅇ삼산면 서도리 농로 정비</t>
    <phoneticPr fontId="4" type="noConversion"/>
  </si>
  <si>
    <t>ㅇ삼산면 죽촌마을 정자 설치</t>
    <phoneticPr fontId="4" type="noConversion"/>
  </si>
  <si>
    <t>ㅇ삼산면 대동마을 안길 배수로 정비</t>
    <phoneticPr fontId="4" type="noConversion"/>
  </si>
  <si>
    <t>ㅇ삼산면 예미마을 정자 설치</t>
    <phoneticPr fontId="4" type="noConversion"/>
  </si>
  <si>
    <t>ㅇ삼산면 유촌마을 구거 정비</t>
    <phoneticPr fontId="4" type="noConversion"/>
  </si>
  <si>
    <t>ㅇ삼산면 예미마을 배수로 정비</t>
    <phoneticPr fontId="4" type="noConversion"/>
  </si>
  <si>
    <t>ㅇ삼산면 손죽마을 안길 배수로 정비</t>
    <phoneticPr fontId="4" type="noConversion"/>
  </si>
  <si>
    <t>ㅇ삼산면 초도 정강 피서지 배수로 정비</t>
    <phoneticPr fontId="4" type="noConversion"/>
  </si>
  <si>
    <t>ㅇ삼산면 거문마을 안길 배수로 정비</t>
    <phoneticPr fontId="4" type="noConversion"/>
  </si>
  <si>
    <t>ㅇ한려동 보행자 통행로 정비</t>
    <phoneticPr fontId="4" type="noConversion"/>
  </si>
  <si>
    <t>ㅇ중앙동 고소 벽화마을 119계단 보수</t>
    <phoneticPr fontId="4" type="noConversion"/>
  </si>
  <si>
    <t>ㅇ중앙동 주사랑교회 건너편 옹벽 배수관로 설치</t>
    <phoneticPr fontId="4" type="noConversion"/>
  </si>
  <si>
    <t>ㅇ중앙동 고소4길 경사로 옹벽 배수관로 설치</t>
    <phoneticPr fontId="4" type="noConversion"/>
  </si>
  <si>
    <t>ㅇ충무동 7통 마을안길 정비</t>
    <phoneticPr fontId="4" type="noConversion"/>
  </si>
  <si>
    <t>ㅇ충무동 14통 마을안길 정비</t>
    <phoneticPr fontId="4" type="noConversion"/>
  </si>
  <si>
    <t>ㅇ충무동 3통 마을안길 정비</t>
    <phoneticPr fontId="4" type="noConversion"/>
  </si>
  <si>
    <t>ㅇ충무동 8통 마을안길 정비</t>
    <phoneticPr fontId="4" type="noConversion"/>
  </si>
  <si>
    <t>ㅇ충무동 1통 마을안길 정비</t>
    <phoneticPr fontId="4" type="noConversion"/>
  </si>
  <si>
    <t>ㅇ충무동 2통 마을안길 정비</t>
    <phoneticPr fontId="4" type="noConversion"/>
  </si>
  <si>
    <t>ㅇ충무동 14통 농로 개설</t>
    <phoneticPr fontId="4" type="noConversion"/>
  </si>
  <si>
    <t>ㅇ남산동 9통 당머리 호안도로 보수</t>
    <phoneticPr fontId="4" type="noConversion"/>
  </si>
  <si>
    <t>ㅇ남산동 13통 마을안길 포장</t>
    <phoneticPr fontId="4" type="noConversion"/>
  </si>
  <si>
    <t>ㅇ봉산동 5통 구거 복개 공사</t>
    <phoneticPr fontId="4" type="noConversion"/>
  </si>
  <si>
    <t>ㅇ음식특화거리 안내 표지판 설치</t>
    <phoneticPr fontId="4" type="noConversion"/>
  </si>
  <si>
    <t xml:space="preserve">ㅇ대교동 3통 도로 포장 </t>
    <phoneticPr fontId="4" type="noConversion"/>
  </si>
  <si>
    <t>ㅇ국동6통 주민쉼터 입구 데크길 조성</t>
    <phoneticPr fontId="4" type="noConversion"/>
  </si>
  <si>
    <t>ㅇ소경도 선착장 포장</t>
    <phoneticPr fontId="4" type="noConversion"/>
  </si>
  <si>
    <t>ㅇ여서동 미관광장 도로 포장</t>
    <phoneticPr fontId="4" type="noConversion"/>
  </si>
  <si>
    <t xml:space="preserve">ㅇ여서동1길 도로 포장 </t>
    <phoneticPr fontId="4" type="noConversion"/>
  </si>
  <si>
    <t>ㅇ여서동 대치1길 도로 포장</t>
    <phoneticPr fontId="4" type="noConversion"/>
  </si>
  <si>
    <t xml:space="preserve">ㅇ여서동3길 도로 포장 </t>
    <phoneticPr fontId="4" type="noConversion"/>
  </si>
  <si>
    <t>ㅇ여서동 텃골 약수터 진입도로 확장</t>
    <phoneticPr fontId="4" type="noConversion"/>
  </si>
  <si>
    <t xml:space="preserve">ㅇ여서동 여서로(부영 7차 앞) 보도정비 </t>
    <phoneticPr fontId="4" type="noConversion"/>
  </si>
  <si>
    <t xml:space="preserve">ㅇ여서동 여서로(부영 6차 앞) 보도정비 </t>
    <phoneticPr fontId="4" type="noConversion"/>
  </si>
  <si>
    <t>ㅇ여서동 여서로(LPG 충전소~금라사) 보도 정비</t>
    <phoneticPr fontId="4" type="noConversion"/>
  </si>
  <si>
    <t xml:space="preserve">ㅇ여서동 녹지대 생태 꽃길 조성사업 </t>
    <phoneticPr fontId="4" type="noConversion"/>
  </si>
  <si>
    <t>ㅇ문수동 소미마을농로 개설</t>
    <phoneticPr fontId="4" type="noConversion"/>
  </si>
  <si>
    <t>ㅇ문수동 행복마을 동명 교회 앞 도로 포장</t>
    <phoneticPr fontId="4" type="noConversion"/>
  </si>
  <si>
    <t>ㅇ문수동 문수4길 (트램폴린파크 일원) 보도정비</t>
    <phoneticPr fontId="4" type="noConversion"/>
  </si>
  <si>
    <t xml:space="preserve">ㅇ문수동 문수3길(부일 식당 일원) 보도정비 </t>
    <phoneticPr fontId="4" type="noConversion"/>
  </si>
  <si>
    <t>ㅇ미평동 새순교회 앞 골목 아스콘 포장</t>
    <phoneticPr fontId="4" type="noConversion"/>
  </si>
  <si>
    <t>ㅇ미평동 6통 마을 안길 보수</t>
    <phoneticPr fontId="4" type="noConversion"/>
  </si>
  <si>
    <t>ㅇ미평공원 테마놀이시설 조성</t>
    <phoneticPr fontId="4" type="noConversion"/>
  </si>
  <si>
    <t>ㅇ둔덕동 문치마을 안길 확포장</t>
    <phoneticPr fontId="4" type="noConversion"/>
  </si>
  <si>
    <t xml:space="preserve">ㅇ둔덕동 한려아파트 진출입로 보도정비 </t>
    <phoneticPr fontId="4" type="noConversion"/>
  </si>
  <si>
    <t xml:space="preserve">ㅇ둔덕동 여수여객 일원 보도정비 </t>
    <phoneticPr fontId="4" type="noConversion"/>
  </si>
  <si>
    <t>ㅇ오천동 인도 비탈면 계단 설치</t>
    <phoneticPr fontId="4" type="noConversion"/>
  </si>
  <si>
    <t>ㅇ만흥동 상촌마을 농로 확장</t>
    <phoneticPr fontId="4" type="noConversion"/>
  </si>
  <si>
    <t>ㅇ만흥동 상촌마을 구거 정비</t>
    <phoneticPr fontId="4" type="noConversion"/>
  </si>
  <si>
    <t xml:space="preserve">ㅇ만흥동 상촌마을 우수관로 설치 </t>
    <phoneticPr fontId="4" type="noConversion"/>
  </si>
  <si>
    <t xml:space="preserve">ㅇ덕충 귀인파크~장미 빌라 도로 포장 </t>
    <phoneticPr fontId="4" type="noConversion"/>
  </si>
  <si>
    <t>ㅇ제일시장 옥상주차장 방수공사</t>
    <phoneticPr fontId="4" type="noConversion"/>
  </si>
  <si>
    <t>ㅇ여천동 상군장마을 농로확포장 및 안전 난간 설치</t>
    <phoneticPr fontId="4" type="noConversion"/>
  </si>
  <si>
    <t>ㅇ여천동 상군장마을 농로 포장</t>
    <phoneticPr fontId="4" type="noConversion"/>
  </si>
  <si>
    <t>ㅇ여천동 군장마을 정자 보강</t>
    <phoneticPr fontId="4" type="noConversion"/>
  </si>
  <si>
    <t xml:space="preserve">ㅇ여천동 무선마을 그레이팅 설치 </t>
    <phoneticPr fontId="4" type="noConversion"/>
  </si>
  <si>
    <t xml:space="preserve">ㅇ여천동 무선초등학교 주변 도로 포장 </t>
    <phoneticPr fontId="4" type="noConversion"/>
  </si>
  <si>
    <t>ㅇ주삼동 대곡마을 배수로 정비공사</t>
    <phoneticPr fontId="4" type="noConversion"/>
  </si>
  <si>
    <t xml:space="preserve">ㅇ주삼동 봉강마을 안길 가드레일 설치 </t>
    <phoneticPr fontId="4" type="noConversion"/>
  </si>
  <si>
    <t>ㅇ주삼동 해지마을 뒤편 배수로 정비</t>
    <phoneticPr fontId="4" type="noConversion"/>
  </si>
  <si>
    <t xml:space="preserve">ㅇ주삼동 대평마을 안길 포장 및 배수로 정비 </t>
    <phoneticPr fontId="4" type="noConversion"/>
  </si>
  <si>
    <t>ㅇ해산동 배수로 설치</t>
    <phoneticPr fontId="4" type="noConversion"/>
  </si>
  <si>
    <t>ㅇ주삼동 봉강마을 배수로 연장</t>
    <phoneticPr fontId="4" type="noConversion"/>
  </si>
  <si>
    <t>ㅇ주삼동 여천초등학교 진입로 포장</t>
    <phoneticPr fontId="4" type="noConversion"/>
  </si>
  <si>
    <t>ㅇ주삼동 아주타운 진출입로 우회전 차로 개설</t>
    <phoneticPr fontId="4" type="noConversion"/>
  </si>
  <si>
    <t>ㅇ삼일동 호명 자내리 사근치 마을안길 포장</t>
    <phoneticPr fontId="4" type="noConversion"/>
  </si>
  <si>
    <t>ㅇ삼일동 호명양지 도로 정비</t>
    <phoneticPr fontId="4" type="noConversion"/>
  </si>
  <si>
    <t xml:space="preserve">ㅇ삼일동 작산 마을안길 그레이팅 설치 </t>
    <phoneticPr fontId="4" type="noConversion"/>
  </si>
  <si>
    <t xml:space="preserve">ㅇ삼일동 원호명 농로 그레이팅 설치 </t>
    <phoneticPr fontId="4" type="noConversion"/>
  </si>
  <si>
    <t>ㅇ삼일동 원호명마을 농로 개설</t>
    <phoneticPr fontId="4" type="noConversion"/>
  </si>
  <si>
    <t>ㅇ삼일동 원호명 가좌지 우수관 설치</t>
    <phoneticPr fontId="4" type="noConversion"/>
  </si>
  <si>
    <t>ㅇ삼일동 원호명 마을 우수관 설치</t>
    <phoneticPr fontId="4" type="noConversion"/>
  </si>
  <si>
    <t xml:space="preserve">ㅇ삼일동 읍동마을 앞 도로 배수관 정비 </t>
    <phoneticPr fontId="4" type="noConversion"/>
  </si>
  <si>
    <t>ㅇ삼일동 호명내동 용수로 정비</t>
    <phoneticPr fontId="4" type="noConversion"/>
  </si>
  <si>
    <t>ㅇ삼일동 당내 배수로 및 그레이팅 설치</t>
    <phoneticPr fontId="4" type="noConversion"/>
  </si>
  <si>
    <t>ㅇ삼일동 상암로(당내) 보도설치</t>
    <phoneticPr fontId="4" type="noConversion"/>
  </si>
  <si>
    <t>ㅇ묘도동 창촌마을 선장개~땅곡길 농로 개설</t>
    <phoneticPr fontId="4" type="noConversion"/>
  </si>
  <si>
    <t>ㅇ묘도동 읍동마을 진입로 석축쌓기 및 화단조성</t>
    <phoneticPr fontId="4" type="noConversion"/>
  </si>
  <si>
    <t>ㅇ생식옥수수 소득기반사업</t>
    <phoneticPr fontId="4" type="noConversion"/>
  </si>
  <si>
    <t>호안 L=80m</t>
    <phoneticPr fontId="4" type="noConversion"/>
  </si>
  <si>
    <t>선착장 정비 등 1식</t>
    <phoneticPr fontId="4" type="noConversion"/>
  </si>
  <si>
    <t>물양장 A=250㎡</t>
    <phoneticPr fontId="4" type="noConversion"/>
  </si>
  <si>
    <t>선착장 정비 L=120m</t>
    <phoneticPr fontId="4" type="noConversion"/>
  </si>
  <si>
    <t>선착장 확장 L=50m</t>
    <phoneticPr fontId="4" type="noConversion"/>
  </si>
  <si>
    <t>방파제 보강 L=30m</t>
    <phoneticPr fontId="4" type="noConversion"/>
  </si>
  <si>
    <t>선착장 연장 L=50m</t>
    <phoneticPr fontId="4" type="noConversion"/>
  </si>
  <si>
    <t>어구보관장소 1식</t>
    <phoneticPr fontId="4" type="noConversion"/>
  </si>
  <si>
    <t>하천정비 L=50m</t>
    <phoneticPr fontId="4" type="noConversion"/>
  </si>
  <si>
    <t>하천정비 L=70m</t>
    <phoneticPr fontId="4" type="noConversion"/>
  </si>
  <si>
    <t>마을 안길 포장 L=20m</t>
    <phoneticPr fontId="4" type="noConversion"/>
  </si>
  <si>
    <t>아스콘 포장 L= 350m</t>
    <phoneticPr fontId="4" type="noConversion"/>
  </si>
  <si>
    <t>배수로 설치 L= 100m</t>
    <phoneticPr fontId="4" type="noConversion"/>
  </si>
  <si>
    <t>마을안길 포장 L= 300m</t>
    <phoneticPr fontId="4" type="noConversion"/>
  </si>
  <si>
    <t>아스콘 포장 L= 250m</t>
    <phoneticPr fontId="4" type="noConversion"/>
  </si>
  <si>
    <t>마을안길 확포장 L= 150m</t>
    <phoneticPr fontId="4" type="noConversion"/>
  </si>
  <si>
    <t>농로정비 L=100m</t>
    <phoneticPr fontId="4" type="noConversion"/>
  </si>
  <si>
    <t>농로 재포장 L=400m</t>
    <phoneticPr fontId="4" type="noConversion"/>
  </si>
  <si>
    <t>농로개설 L=60m</t>
    <phoneticPr fontId="4" type="noConversion"/>
  </si>
  <si>
    <t>농로개설 L=100m</t>
    <phoneticPr fontId="4" type="noConversion"/>
  </si>
  <si>
    <t>농로 확포장 L=70m</t>
    <phoneticPr fontId="4" type="noConversion"/>
  </si>
  <si>
    <t>농로확포장 L=100m</t>
    <phoneticPr fontId="4" type="noConversion"/>
  </si>
  <si>
    <t>진입로 포장 L=500m</t>
    <phoneticPr fontId="4" type="noConversion"/>
  </si>
  <si>
    <t>농로개설 L=40m</t>
    <phoneticPr fontId="4" type="noConversion"/>
  </si>
  <si>
    <t>배수로정비 L=130m</t>
    <phoneticPr fontId="4" type="noConversion"/>
  </si>
  <si>
    <t>배수로정비 L=100m</t>
    <phoneticPr fontId="4" type="noConversion"/>
  </si>
  <si>
    <t>배수로정비 L=50m</t>
    <phoneticPr fontId="4" type="noConversion"/>
  </si>
  <si>
    <t>정자정비 1식</t>
    <phoneticPr fontId="4" type="noConversion"/>
  </si>
  <si>
    <t>정자 보수 1식</t>
    <phoneticPr fontId="4" type="noConversion"/>
  </si>
  <si>
    <t>배수로덮개 교체 L=50m</t>
    <phoneticPr fontId="4" type="noConversion"/>
  </si>
  <si>
    <t>신축</t>
    <phoneticPr fontId="4" type="noConversion"/>
  </si>
  <si>
    <t>경사식 선착장 L=20m, B=10m</t>
    <phoneticPr fontId="4" type="noConversion"/>
  </si>
  <si>
    <t>선착장 연장 L=25m, B=6.75m</t>
    <phoneticPr fontId="4" type="noConversion"/>
  </si>
  <si>
    <t>선착장 철거 L=40m, B=8.5m</t>
    <phoneticPr fontId="4" type="noConversion"/>
  </si>
  <si>
    <t>선착장 연장 L=30m, B=12m</t>
    <phoneticPr fontId="4" type="noConversion"/>
  </si>
  <si>
    <t>선착장 연장 L=80m, B=5.0m</t>
    <phoneticPr fontId="4" type="noConversion"/>
  </si>
  <si>
    <t>하천정비 L=10m, 준설 1식</t>
    <phoneticPr fontId="4" type="noConversion"/>
  </si>
  <si>
    <t>아스콘 포장 L= 350m</t>
    <phoneticPr fontId="4" type="noConversion"/>
  </si>
  <si>
    <t>콘크리트 포장 L= 50m, 집수정설치 1개소</t>
    <phoneticPr fontId="4" type="noConversion"/>
  </si>
  <si>
    <t>아스콘포장 L= 450m</t>
    <phoneticPr fontId="4" type="noConversion"/>
  </si>
  <si>
    <t>콘크리트포장 L= 100m, 악취방지 그레이팅 교체 10개소</t>
    <phoneticPr fontId="4" type="noConversion"/>
  </si>
  <si>
    <t>아스콘포장 L= 120m</t>
    <phoneticPr fontId="4" type="noConversion"/>
  </si>
  <si>
    <t>아스콘포장 L= 250m</t>
    <phoneticPr fontId="4" type="noConversion"/>
  </si>
  <si>
    <t>옹벽 쌓기 L= 60m</t>
    <phoneticPr fontId="4" type="noConversion"/>
  </si>
  <si>
    <t>옹벽설치 L=50m, 콘크리트포장 L=50m</t>
    <phoneticPr fontId="4" type="noConversion"/>
  </si>
  <si>
    <t>콘크리트포장 L= 300m</t>
    <phoneticPr fontId="4" type="noConversion"/>
  </si>
  <si>
    <t>석축정비 L=70m, H=0.5~2.0m</t>
    <phoneticPr fontId="4" type="noConversion"/>
  </si>
  <si>
    <t>석축쌓기 L=50m</t>
    <phoneticPr fontId="4" type="noConversion"/>
  </si>
  <si>
    <t>콘크리트 포장 L=40m</t>
    <phoneticPr fontId="4" type="noConversion"/>
  </si>
  <si>
    <t>석축 L=35m, H=2.0~2.5m</t>
    <phoneticPr fontId="4" type="noConversion"/>
  </si>
  <si>
    <t>구거정비 L=25m</t>
    <phoneticPr fontId="4" type="noConversion"/>
  </si>
  <si>
    <t>개거 설치 L=15m</t>
    <phoneticPr fontId="4" type="noConversion"/>
  </si>
  <si>
    <t>배수로정비 L=100m</t>
    <phoneticPr fontId="4" type="noConversion"/>
  </si>
  <si>
    <t>배수로정비 L=25m</t>
    <phoneticPr fontId="4" type="noConversion"/>
  </si>
  <si>
    <t>석축쌓기 L=50m</t>
    <phoneticPr fontId="4" type="noConversion"/>
  </si>
  <si>
    <t>배수로정비 L=60m</t>
    <phoneticPr fontId="4" type="noConversion"/>
  </si>
  <si>
    <t>마을안길 배수로 설치 L=70m</t>
    <phoneticPr fontId="4" type="noConversion"/>
  </si>
  <si>
    <t>정자 설치 1식</t>
    <phoneticPr fontId="4" type="noConversion"/>
  </si>
  <si>
    <t>석축쌓기 L=90m</t>
    <phoneticPr fontId="4" type="noConversion"/>
  </si>
  <si>
    <t>개거설치 L=45m</t>
    <phoneticPr fontId="4" type="noConversion"/>
  </si>
  <si>
    <t>정자설치 1식</t>
    <phoneticPr fontId="4" type="noConversion"/>
  </si>
  <si>
    <t>L=25m</t>
    <phoneticPr fontId="4" type="noConversion"/>
  </si>
  <si>
    <t>마을회관 정비 1식</t>
    <phoneticPr fontId="4" type="noConversion"/>
  </si>
  <si>
    <t>아스콘 포장 L=350m, B=7.0m</t>
    <phoneticPr fontId="4" type="noConversion"/>
  </si>
  <si>
    <t>관로매설 및 집수정설치 L=20m</t>
    <phoneticPr fontId="4" type="noConversion"/>
  </si>
  <si>
    <t>배수관정비 L=50m, 집수정 1개소</t>
    <phoneticPr fontId="4" type="noConversion"/>
  </si>
  <si>
    <t>보도개설 L= 100m, B= 1.5m</t>
    <phoneticPr fontId="4" type="noConversion"/>
  </si>
  <si>
    <t>가드레일설치 L= 300m</t>
    <phoneticPr fontId="4" type="noConversion"/>
  </si>
  <si>
    <t>보수공사1식</t>
    <phoneticPr fontId="4" type="noConversion"/>
  </si>
  <si>
    <t>물양장 정비 등 1식</t>
    <phoneticPr fontId="4" type="noConversion"/>
  </si>
  <si>
    <t>선착장 설치 L=50m</t>
    <phoneticPr fontId="4" type="noConversion"/>
  </si>
  <si>
    <t>하천정비 L=100m</t>
    <phoneticPr fontId="4" type="noConversion"/>
  </si>
  <si>
    <t>하천정비 L=300m</t>
    <phoneticPr fontId="4" type="noConversion"/>
  </si>
  <si>
    <t>구거정비 L=150m</t>
    <phoneticPr fontId="4" type="noConversion"/>
  </si>
  <si>
    <t>배수로 L=100m, 포장 L=100m</t>
    <phoneticPr fontId="4" type="noConversion"/>
  </si>
  <si>
    <t>농로정비(석축)L=80m</t>
    <phoneticPr fontId="4" type="noConversion"/>
  </si>
  <si>
    <t>농로 개설 L=500m</t>
    <phoneticPr fontId="4" type="noConversion"/>
  </si>
  <si>
    <t>콘크리트포장 L= 14m, B=6.2m</t>
    <phoneticPr fontId="4" type="noConversion"/>
  </si>
  <si>
    <t>마을안길 확장 L= 120m</t>
    <phoneticPr fontId="4" type="noConversion"/>
  </si>
  <si>
    <t>콘크리트포장 및 핸드레일 설치 L= 20m</t>
    <phoneticPr fontId="4" type="noConversion"/>
  </si>
  <si>
    <t>콘크리트포장 L= 100m</t>
    <phoneticPr fontId="4" type="noConversion"/>
  </si>
  <si>
    <t>관부설 L= 100m</t>
    <phoneticPr fontId="4" type="noConversion"/>
  </si>
  <si>
    <t xml:space="preserve">아스콘포장 L= 400m
</t>
    <phoneticPr fontId="4" type="noConversion"/>
  </si>
  <si>
    <t>안길포장 L= 55m</t>
    <phoneticPr fontId="4" type="noConversion"/>
  </si>
  <si>
    <t>아스콘포장 L= 200m</t>
    <phoneticPr fontId="4" type="noConversion"/>
  </si>
  <si>
    <t>농로확장 L= 100m</t>
    <phoneticPr fontId="4" type="noConversion"/>
  </si>
  <si>
    <t>옹벽 L= 70m</t>
    <phoneticPr fontId="4" type="noConversion"/>
  </si>
  <si>
    <t>배수로 및 석축설치 L= 50m</t>
    <phoneticPr fontId="4" type="noConversion"/>
  </si>
  <si>
    <t>아스콘포장 L=340m</t>
    <phoneticPr fontId="4" type="noConversion"/>
  </si>
  <si>
    <t>석축설치 및 콘크리트포장 L=100m</t>
    <phoneticPr fontId="4" type="noConversion"/>
  </si>
  <si>
    <t>농로정비 L=150m</t>
    <phoneticPr fontId="4" type="noConversion"/>
  </si>
  <si>
    <t>석축쌓기 L=100m</t>
    <phoneticPr fontId="4" type="noConversion"/>
  </si>
  <si>
    <t>배수로 설치 L=50m</t>
    <phoneticPr fontId="4" type="noConversion"/>
  </si>
  <si>
    <t>구거정비 L=100m</t>
    <phoneticPr fontId="4" type="noConversion"/>
  </si>
  <si>
    <t>배수로 설치 L=80m</t>
    <phoneticPr fontId="4" type="noConversion"/>
  </si>
  <si>
    <t>배수로 설치 L=60m</t>
    <phoneticPr fontId="4" type="noConversion"/>
  </si>
  <si>
    <t>석축정비 L=75m</t>
    <phoneticPr fontId="4" type="noConversion"/>
  </si>
  <si>
    <t>배수관로매설 L=100m</t>
    <phoneticPr fontId="4" type="noConversion"/>
  </si>
  <si>
    <t>정자정비 1식</t>
    <phoneticPr fontId="4" type="noConversion"/>
  </si>
  <si>
    <t>마을회관 리모델링 1식</t>
    <phoneticPr fontId="4" type="noConversion"/>
  </si>
  <si>
    <t>아스콘포장 L=700m, B=7~10m</t>
    <phoneticPr fontId="4" type="noConversion"/>
  </si>
  <si>
    <t>보도정비 L= 180m, B= 4m(양방향)</t>
    <phoneticPr fontId="4" type="noConversion"/>
  </si>
  <si>
    <t>신축공사 1식</t>
    <phoneticPr fontId="4" type="noConversion"/>
  </si>
  <si>
    <t>보수공사1식</t>
    <phoneticPr fontId="4" type="noConversion"/>
  </si>
  <si>
    <t>해수소통구 1식</t>
    <phoneticPr fontId="4" type="noConversion"/>
  </si>
  <si>
    <t>L= 50m, H = 1.5m</t>
    <phoneticPr fontId="4" type="noConversion"/>
  </si>
  <si>
    <t>L= 80m, B= 10m</t>
    <phoneticPr fontId="4" type="noConversion"/>
  </si>
  <si>
    <t>L= 50m, B= 7m</t>
    <phoneticPr fontId="4" type="noConversion"/>
  </si>
  <si>
    <t>L = 20m(선착장 연장)</t>
    <phoneticPr fontId="4" type="noConversion"/>
  </si>
  <si>
    <t>L= 30m, B= 7.0m</t>
    <phoneticPr fontId="4" type="noConversion"/>
  </si>
  <si>
    <t>L = 30m</t>
    <phoneticPr fontId="4" type="noConversion"/>
  </si>
  <si>
    <t>L= 20 m, B= 8 m</t>
    <phoneticPr fontId="4" type="noConversion"/>
  </si>
  <si>
    <t>L= 300m, B= 4.0m</t>
    <phoneticPr fontId="4" type="noConversion"/>
  </si>
  <si>
    <t>L = 150m(해안로 확장)</t>
    <phoneticPr fontId="4" type="noConversion"/>
  </si>
  <si>
    <t>하천준설 L=500m B=4m</t>
    <phoneticPr fontId="4" type="noConversion"/>
  </si>
  <si>
    <t>농로 확장 L=130m</t>
    <phoneticPr fontId="4" type="noConversion"/>
  </si>
  <si>
    <t>유수지 제방보강 L=60m</t>
    <phoneticPr fontId="4" type="noConversion"/>
  </si>
  <si>
    <t>구거정비 L= 90m</t>
    <phoneticPr fontId="4" type="noConversion"/>
  </si>
  <si>
    <t>아스콘포장 L= 500m</t>
    <phoneticPr fontId="4" type="noConversion"/>
  </si>
  <si>
    <t>배수로 설치 L=40m</t>
    <phoneticPr fontId="4" type="noConversion"/>
  </si>
  <si>
    <t>배수로 설치 L= 90m</t>
    <phoneticPr fontId="4" type="noConversion"/>
  </si>
  <si>
    <t>아스콘포장 L= 600m</t>
    <phoneticPr fontId="4" type="noConversion"/>
  </si>
  <si>
    <t>아스콘포장 L=150m</t>
    <phoneticPr fontId="4" type="noConversion"/>
  </si>
  <si>
    <t>아스콘포장 L= 80m, 난간설치 L=8m</t>
    <phoneticPr fontId="4" type="noConversion"/>
  </si>
  <si>
    <t>석축쌓기 L= 70m, H=3.0m</t>
    <phoneticPr fontId="4" type="noConversion"/>
  </si>
  <si>
    <t>안길 포장 L= 90m</t>
    <phoneticPr fontId="4" type="noConversion"/>
  </si>
  <si>
    <t>안길 포장 L= 200m</t>
    <phoneticPr fontId="4" type="noConversion"/>
  </si>
  <si>
    <t>농로개설 L=460m</t>
    <phoneticPr fontId="4" type="noConversion"/>
  </si>
  <si>
    <t>농로확포장 L=50m</t>
    <phoneticPr fontId="4" type="noConversion"/>
  </si>
  <si>
    <t>농로개설 L=90m</t>
    <phoneticPr fontId="4" type="noConversion"/>
  </si>
  <si>
    <t>농로개설 L=200m</t>
    <phoneticPr fontId="4" type="noConversion"/>
  </si>
  <si>
    <t>석축쌓기 L=60m</t>
    <phoneticPr fontId="4" type="noConversion"/>
  </si>
  <si>
    <t>석축쌓기 L=30m</t>
    <phoneticPr fontId="4" type="noConversion"/>
  </si>
  <si>
    <t>농로확포장 L=90m</t>
    <phoneticPr fontId="4" type="noConversion"/>
  </si>
  <si>
    <t>구거정비 L=70m</t>
    <phoneticPr fontId="4" type="noConversion"/>
  </si>
  <si>
    <t>구거정비 L=210m</t>
    <phoneticPr fontId="4" type="noConversion"/>
  </si>
  <si>
    <t>농로 포장 및 배수로 정비 L=130m</t>
    <phoneticPr fontId="4" type="noConversion"/>
  </si>
  <si>
    <t>배수로 정비 L=80m</t>
    <phoneticPr fontId="4" type="noConversion"/>
  </si>
  <si>
    <t>배수로 정비 L=50m</t>
    <phoneticPr fontId="4" type="noConversion"/>
  </si>
  <si>
    <t>배수로 정비 L=50m</t>
    <phoneticPr fontId="4" type="noConversion"/>
  </si>
  <si>
    <t>구거정비 L=80m</t>
    <phoneticPr fontId="4" type="noConversion"/>
  </si>
  <si>
    <t>구거정비 L=150m</t>
    <phoneticPr fontId="4" type="noConversion"/>
  </si>
  <si>
    <t>마을안길 정비 L=70m</t>
    <phoneticPr fontId="4" type="noConversion"/>
  </si>
  <si>
    <t>배수로 정비 L=40m</t>
    <phoneticPr fontId="4" type="noConversion"/>
  </si>
  <si>
    <t>정자 신축 1식</t>
    <phoneticPr fontId="4" type="noConversion"/>
  </si>
  <si>
    <t>구거정비 L=70m</t>
    <phoneticPr fontId="4" type="noConversion"/>
  </si>
  <si>
    <t>배수로정비 L=30m</t>
    <phoneticPr fontId="4" type="noConversion"/>
  </si>
  <si>
    <t>마을회관 신축 1식</t>
    <phoneticPr fontId="4" type="noConversion"/>
  </si>
  <si>
    <t>사 업  량 : 배수로정비 L=60m</t>
    <phoneticPr fontId="4" type="noConversion"/>
  </si>
  <si>
    <t>방파제 연장 L=20m</t>
    <phoneticPr fontId="4" type="noConversion"/>
  </si>
  <si>
    <t>방파제 포장 L=60m</t>
    <phoneticPr fontId="4" type="noConversion"/>
  </si>
  <si>
    <t>접안시설 설치 1개소</t>
    <phoneticPr fontId="4" type="noConversion"/>
  </si>
  <si>
    <t>포장 L=1.1km</t>
    <phoneticPr fontId="4" type="noConversion"/>
  </si>
  <si>
    <t>포장 A=1,800㎡</t>
    <phoneticPr fontId="4" type="noConversion"/>
  </si>
  <si>
    <t>A=900㎡</t>
    <phoneticPr fontId="4" type="noConversion"/>
  </si>
  <si>
    <t>월파방지시설 L=60m</t>
    <phoneticPr fontId="4" type="noConversion"/>
  </si>
  <si>
    <t>배수로설치 L= 90m</t>
    <phoneticPr fontId="4" type="noConversion"/>
  </si>
  <si>
    <t>안길포장 L= 60m</t>
    <phoneticPr fontId="4" type="noConversion"/>
  </si>
  <si>
    <t>안길 정비 L= 100m</t>
    <phoneticPr fontId="4" type="noConversion"/>
  </si>
  <si>
    <t>차량교행지 설치 L= 15m</t>
    <phoneticPr fontId="4" type="noConversion"/>
  </si>
  <si>
    <t>가드레일 설치 L= 300m</t>
    <phoneticPr fontId="4" type="noConversion"/>
  </si>
  <si>
    <t>안길 정비 L= 10m</t>
    <phoneticPr fontId="4" type="noConversion"/>
  </si>
  <si>
    <t>안길 정비 L= 60m</t>
    <phoneticPr fontId="4" type="noConversion"/>
  </si>
  <si>
    <t>안길 포장 L= 100m</t>
    <phoneticPr fontId="4" type="noConversion"/>
  </si>
  <si>
    <t>교량정비 1식</t>
    <phoneticPr fontId="4" type="noConversion"/>
  </si>
  <si>
    <t>안길 정비 L= 30m</t>
    <phoneticPr fontId="4" type="noConversion"/>
  </si>
  <si>
    <t>안길 정비 L= 550m</t>
    <phoneticPr fontId="4" type="noConversion"/>
  </si>
  <si>
    <t>안길 포장 L= 200m</t>
    <phoneticPr fontId="4" type="noConversion"/>
  </si>
  <si>
    <t>안길정비 L= 150m</t>
    <phoneticPr fontId="4" type="noConversion"/>
  </si>
  <si>
    <t>안길 정비 L= 45m</t>
    <phoneticPr fontId="4" type="noConversion"/>
  </si>
  <si>
    <t>안길 정비 L= 80m</t>
    <phoneticPr fontId="4" type="noConversion"/>
  </si>
  <si>
    <t>안길 정비 L= 250m</t>
    <phoneticPr fontId="4" type="noConversion"/>
  </si>
  <si>
    <t>안길 정비 L= 40m</t>
    <phoneticPr fontId="4" type="noConversion"/>
  </si>
  <si>
    <t>안길 확포장 L= 70m</t>
    <phoneticPr fontId="4" type="noConversion"/>
  </si>
  <si>
    <t>안길 포장 A= 21a</t>
    <phoneticPr fontId="4" type="noConversion"/>
  </si>
  <si>
    <t>정자설치 1식</t>
    <phoneticPr fontId="4" type="noConversion"/>
  </si>
  <si>
    <t>농로포장 L=50m</t>
    <phoneticPr fontId="4" type="noConversion"/>
  </si>
  <si>
    <t>진입도로 확장 L=100m</t>
    <phoneticPr fontId="4" type="noConversion"/>
  </si>
  <si>
    <t>배수로 정비 L=100m</t>
    <phoneticPr fontId="4" type="noConversion"/>
  </si>
  <si>
    <t>배수로 정비 L=30m</t>
    <phoneticPr fontId="4" type="noConversion"/>
  </si>
  <si>
    <t>구거정비 L=60m</t>
    <phoneticPr fontId="4" type="noConversion"/>
  </si>
  <si>
    <t>핸드레일 설치 L=50m, 안길정비 L=100m</t>
    <phoneticPr fontId="4" type="noConversion"/>
  </si>
  <si>
    <t>L=15m</t>
    <phoneticPr fontId="4" type="noConversion"/>
  </si>
  <si>
    <t>배수로 설치 L=20m</t>
    <phoneticPr fontId="4" type="noConversion"/>
  </si>
  <si>
    <t>구거 하상정비 L=100m</t>
    <phoneticPr fontId="4" type="noConversion"/>
  </si>
  <si>
    <t>개거 정비 L=40m</t>
    <phoneticPr fontId="4" type="noConversion"/>
  </si>
  <si>
    <t>개거설치 L=40m</t>
    <phoneticPr fontId="4" type="noConversion"/>
  </si>
  <si>
    <t>배수로 설치 L=60m</t>
    <phoneticPr fontId="4" type="noConversion"/>
  </si>
  <si>
    <t>배수로 설치 L=55m</t>
    <phoneticPr fontId="4" type="noConversion"/>
  </si>
  <si>
    <t>쉼터설치 1식</t>
    <phoneticPr fontId="4" type="noConversion"/>
  </si>
  <si>
    <t>배수로 설치 L=50m</t>
    <phoneticPr fontId="4" type="noConversion"/>
  </si>
  <si>
    <t>농로포장 L=100m</t>
    <phoneticPr fontId="4" type="noConversion"/>
  </si>
  <si>
    <t>아스콘포장 A=450㎡</t>
    <phoneticPr fontId="4" type="noConversion"/>
  </si>
  <si>
    <t>배수로정비 L= 80m</t>
    <phoneticPr fontId="4" type="noConversion"/>
  </si>
  <si>
    <t>월파방지시설 L=160m</t>
    <phoneticPr fontId="4" type="noConversion"/>
  </si>
  <si>
    <t>도교 교체 1식</t>
    <phoneticPr fontId="4" type="noConversion"/>
  </si>
  <si>
    <t>가드레일 설치 L=450m</t>
    <phoneticPr fontId="4" type="noConversion"/>
  </si>
  <si>
    <t>월파방지시설 L=70m</t>
    <phoneticPr fontId="4" type="noConversion"/>
  </si>
  <si>
    <t>월파방지시설 L=100m</t>
    <phoneticPr fontId="4" type="noConversion"/>
  </si>
  <si>
    <t>월파방지시설 L=150m</t>
    <phoneticPr fontId="4" type="noConversion"/>
  </si>
  <si>
    <t>방파제 연장 L=20m</t>
    <phoneticPr fontId="4" type="noConversion"/>
  </si>
  <si>
    <t>안길포장 L= 50m</t>
    <phoneticPr fontId="4" type="noConversion"/>
  </si>
  <si>
    <t>그레이팅설치 L= 60m</t>
    <phoneticPr fontId="4" type="noConversion"/>
  </si>
  <si>
    <t>안길정비 L= 60m</t>
    <phoneticPr fontId="4" type="noConversion"/>
  </si>
  <si>
    <t>난간 및 가드레일 설치 L= 170m</t>
    <phoneticPr fontId="4" type="noConversion"/>
  </si>
  <si>
    <t>교량보수 1식</t>
    <phoneticPr fontId="4" type="noConversion"/>
  </si>
  <si>
    <t>농로 정비 L=100m</t>
    <phoneticPr fontId="4" type="noConversion"/>
  </si>
  <si>
    <t>ㅇ사업량: 배수로 설치 L=70m</t>
    <phoneticPr fontId="4" type="noConversion"/>
  </si>
  <si>
    <t>아스콘포장 L= 250m, B= 9m</t>
    <phoneticPr fontId="4" type="noConversion"/>
  </si>
  <si>
    <t xml:space="preserve"> 배수로정비 L= 20m</t>
    <phoneticPr fontId="4" type="noConversion"/>
  </si>
  <si>
    <t>부잔교 신설 2개소</t>
    <phoneticPr fontId="4" type="noConversion"/>
  </si>
  <si>
    <t>콘크리트 포장 A=175㎡</t>
    <phoneticPr fontId="4" type="noConversion"/>
  </si>
  <si>
    <t>방파제 보강 1식</t>
    <phoneticPr fontId="4" type="noConversion"/>
  </si>
  <si>
    <t>방파제 보강 L=50m</t>
    <phoneticPr fontId="4" type="noConversion"/>
  </si>
  <si>
    <t>물양장 등 L=60m</t>
    <phoneticPr fontId="4" type="noConversion"/>
  </si>
  <si>
    <t>호안확장 L=50m, B=5m</t>
    <phoneticPr fontId="4" type="noConversion"/>
  </si>
  <si>
    <t>비탈면구조물 1식</t>
    <phoneticPr fontId="4" type="noConversion"/>
  </si>
  <si>
    <t>콘크리트 포장 및 석축정비 L=60m</t>
    <phoneticPr fontId="4" type="noConversion"/>
  </si>
  <si>
    <t>정자 설치 1식</t>
    <phoneticPr fontId="4" type="noConversion"/>
  </si>
  <si>
    <t>배수로 정비 L=200m</t>
    <phoneticPr fontId="4" type="noConversion"/>
  </si>
  <si>
    <t>구거정비 L=65m</t>
    <phoneticPr fontId="4" type="noConversion"/>
  </si>
  <si>
    <t>배수로 정비 1식</t>
    <phoneticPr fontId="4" type="noConversion"/>
  </si>
  <si>
    <t>배수로정비 L=300m</t>
    <phoneticPr fontId="4" type="noConversion"/>
  </si>
  <si>
    <t>배수로설치 및 포장 L=75m</t>
    <phoneticPr fontId="4" type="noConversion"/>
  </si>
  <si>
    <t>보도정비 L= 280m, B= 4m</t>
    <phoneticPr fontId="4" type="noConversion"/>
  </si>
  <si>
    <t>계단보수 L= 74m</t>
    <phoneticPr fontId="4" type="noConversion"/>
  </si>
  <si>
    <t>배수로정비 L=40m</t>
    <phoneticPr fontId="4" type="noConversion"/>
  </si>
  <si>
    <t>배수로설치 L=20m</t>
    <phoneticPr fontId="4" type="noConversion"/>
  </si>
  <si>
    <t>안길 재포장 L= 45m</t>
    <phoneticPr fontId="4" type="noConversion"/>
  </si>
  <si>
    <t>안길 재포장 L= 55m</t>
    <phoneticPr fontId="4" type="noConversion"/>
  </si>
  <si>
    <t>안길 재포장 L= 116m</t>
    <phoneticPr fontId="4" type="noConversion"/>
  </si>
  <si>
    <t>안길 재포장 L= 22m</t>
    <phoneticPr fontId="4" type="noConversion"/>
  </si>
  <si>
    <t>안길 재포장 L= 30m</t>
    <phoneticPr fontId="4" type="noConversion"/>
  </si>
  <si>
    <t>안길 재포장 L= 62m</t>
    <phoneticPr fontId="4" type="noConversion"/>
  </si>
  <si>
    <t>농로 개설공사 L=40m</t>
    <phoneticPr fontId="4" type="noConversion"/>
  </si>
  <si>
    <t>호안도로 정비 L=60m</t>
    <phoneticPr fontId="4" type="noConversion"/>
  </si>
  <si>
    <t>안길정비 L=50m</t>
    <phoneticPr fontId="4" type="noConversion"/>
  </si>
  <si>
    <t>배수로 정비 L=30m</t>
    <phoneticPr fontId="4" type="noConversion"/>
  </si>
  <si>
    <t>홍보안내판 2식</t>
    <phoneticPr fontId="4" type="noConversion"/>
  </si>
  <si>
    <t>아스콘포장 L= 40m, B= 8m</t>
    <phoneticPr fontId="4" type="noConversion"/>
  </si>
  <si>
    <t>안길 정비 L= 15m</t>
    <phoneticPr fontId="4" type="noConversion"/>
  </si>
  <si>
    <t>선착장 정비 3개소</t>
    <phoneticPr fontId="4" type="noConversion"/>
  </si>
  <si>
    <t>아스콘포장 L= 180m, B= 10m</t>
    <phoneticPr fontId="4" type="noConversion"/>
  </si>
  <si>
    <t>아스콘포장 L= 300m, B= 8m</t>
    <phoneticPr fontId="4" type="noConversion"/>
  </si>
  <si>
    <t>아스콘포장 L= 100m, B= 6m</t>
    <phoneticPr fontId="4" type="noConversion"/>
  </si>
  <si>
    <t>아스콘포장 L= 70m, B= 4m</t>
    <phoneticPr fontId="4" type="noConversion"/>
  </si>
  <si>
    <t>도로확장 L=60m</t>
    <phoneticPr fontId="4" type="noConversion"/>
  </si>
  <si>
    <t>보도정비 L= 280m, B= 3m</t>
    <phoneticPr fontId="4" type="noConversion"/>
  </si>
  <si>
    <t>보도정비 L= 240m, B= 3.3m</t>
    <phoneticPr fontId="4" type="noConversion"/>
  </si>
  <si>
    <t>보도정비 L= 360m, B= 3m</t>
    <phoneticPr fontId="4" type="noConversion"/>
  </si>
  <si>
    <t>꽃잔디 등 야생화 및 수목 식재(L=1.0㎞)</t>
    <phoneticPr fontId="4" type="noConversion"/>
  </si>
  <si>
    <t>아스콘포장 L= 60m, B= 6m</t>
    <phoneticPr fontId="4" type="noConversion"/>
  </si>
  <si>
    <t>보도정비 L= 100m, B= 4m</t>
    <phoneticPr fontId="4" type="noConversion"/>
  </si>
  <si>
    <t>보도정비 L= 40m, B= 4.3m</t>
    <phoneticPr fontId="4" type="noConversion"/>
  </si>
  <si>
    <t>아스콘포장 L= 90m</t>
    <phoneticPr fontId="4" type="noConversion"/>
  </si>
  <si>
    <t>안길 정비 L= 23m</t>
    <phoneticPr fontId="4" type="noConversion"/>
  </si>
  <si>
    <t>친환경목재 놀이시설물 설치 1식</t>
    <phoneticPr fontId="4" type="noConversion"/>
  </si>
  <si>
    <t>안길 정비 L= 80m</t>
    <phoneticPr fontId="4" type="noConversion"/>
  </si>
  <si>
    <t>보도정비 L= 165m, B= 2m</t>
    <phoneticPr fontId="4" type="noConversion"/>
  </si>
  <si>
    <t>보도정비 L= 113m, B= 4.5m</t>
    <phoneticPr fontId="4" type="noConversion"/>
  </si>
  <si>
    <t>비탈면 계단설치 L= 80m</t>
    <phoneticPr fontId="4" type="noConversion"/>
  </si>
  <si>
    <t>농로정비 L=25m</t>
    <phoneticPr fontId="4" type="noConversion"/>
  </si>
  <si>
    <t>배수로 정비 L=100m</t>
    <phoneticPr fontId="4" type="noConversion"/>
  </si>
  <si>
    <t>배수로 설치 L=130m</t>
    <phoneticPr fontId="4" type="noConversion"/>
  </si>
  <si>
    <t>아스콘포장 L= 130m, B= 7m</t>
    <phoneticPr fontId="4" type="noConversion"/>
  </si>
  <si>
    <t>방수공사 1식</t>
    <phoneticPr fontId="4" type="noConversion"/>
  </si>
  <si>
    <t>농로개설 L=45m</t>
    <phoneticPr fontId="4" type="noConversion"/>
  </si>
  <si>
    <t>농로개설 L=140m</t>
    <phoneticPr fontId="4" type="noConversion"/>
  </si>
  <si>
    <t>정자보강 1식</t>
    <phoneticPr fontId="4" type="noConversion"/>
  </si>
  <si>
    <t>그레이팅 설치 L=30m</t>
    <phoneticPr fontId="4" type="noConversion"/>
  </si>
  <si>
    <t>아스콘포장 L= 475m, B= 4m</t>
    <phoneticPr fontId="4" type="noConversion"/>
  </si>
  <si>
    <t>배수로 정비 L= 180m</t>
    <phoneticPr fontId="4" type="noConversion"/>
  </si>
  <si>
    <t>가드레일 설치 L= 50m</t>
    <phoneticPr fontId="4" type="noConversion"/>
  </si>
  <si>
    <t>배수로 정비 L=60m</t>
    <phoneticPr fontId="4" type="noConversion"/>
  </si>
  <si>
    <t>도로포장 및 배수로 설치 L=80m</t>
    <phoneticPr fontId="4" type="noConversion"/>
  </si>
  <si>
    <t>배수로 설치 L=180m</t>
    <phoneticPr fontId="4" type="noConversion"/>
  </si>
  <si>
    <t>배수로 설치 L=80m</t>
    <phoneticPr fontId="4" type="noConversion"/>
  </si>
  <si>
    <t>아스콘포장  L= 470m, B= 5m</t>
    <phoneticPr fontId="4" type="noConversion"/>
  </si>
  <si>
    <t>차로확장 L= 20m</t>
    <phoneticPr fontId="4" type="noConversion"/>
  </si>
  <si>
    <t>안길 정비 L= 300m</t>
    <phoneticPr fontId="4" type="noConversion"/>
  </si>
  <si>
    <t xml:space="preserve">도로정비 및 배수로 설치 L= 36m
</t>
    <phoneticPr fontId="4" type="noConversion"/>
  </si>
  <si>
    <t>안길 정비 L= 200m</t>
    <phoneticPr fontId="4" type="noConversion"/>
  </si>
  <si>
    <t>안길정비 L=300m</t>
    <phoneticPr fontId="4" type="noConversion"/>
  </si>
  <si>
    <t>농로개설 L=120m</t>
    <phoneticPr fontId="4" type="noConversion"/>
  </si>
  <si>
    <t>배수로 설치 L=100m</t>
    <phoneticPr fontId="4" type="noConversion"/>
  </si>
  <si>
    <t>배수관정비 L=300m</t>
    <phoneticPr fontId="4" type="noConversion"/>
  </si>
  <si>
    <t>용수로정비 L=30m</t>
    <phoneticPr fontId="4" type="noConversion"/>
  </si>
  <si>
    <t>배수로설치 L= 30m</t>
    <phoneticPr fontId="4" type="noConversion"/>
  </si>
  <si>
    <t>보도정비 L= 300m</t>
    <phoneticPr fontId="4" type="noConversion"/>
  </si>
  <si>
    <t>농로정비 L=150m</t>
    <phoneticPr fontId="4" type="noConversion"/>
  </si>
  <si>
    <t>석축 및 화단조성 L= 80m</t>
    <phoneticPr fontId="4" type="noConversion"/>
  </si>
  <si>
    <t>334건 18,371백만원 반영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</si>
</sst>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,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3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6"/>
      <color indexed="8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8"/>
      <name val="문체부 제목 바탕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left" vertical="center"/>
    </xf>
    <xf numFmtId="0" fontId="5" fillId="0" borderId="0" xfId="2" applyFont="1">
      <alignment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center" vertical="center"/>
    </xf>
    <xf numFmtId="0" fontId="9" fillId="0" borderId="0" xfId="2" applyFont="1">
      <alignment vertical="center"/>
    </xf>
    <xf numFmtId="0" fontId="10" fillId="0" borderId="0" xfId="2" applyFont="1">
      <alignment vertical="center"/>
    </xf>
    <xf numFmtId="0" fontId="7" fillId="0" borderId="0" xfId="2" applyFont="1" applyAlignment="1">
      <alignment horizontal="center" vertical="center"/>
    </xf>
    <xf numFmtId="0" fontId="11" fillId="3" borderId="1" xfId="2" applyFont="1" applyFill="1" applyBorder="1" applyAlignment="1">
      <alignment horizontal="center" vertical="center"/>
    </xf>
    <xf numFmtId="0" fontId="11" fillId="3" borderId="2" xfId="2" applyFont="1" applyFill="1" applyBorder="1" applyAlignment="1">
      <alignment horizontal="center" vertical="center" wrapText="1"/>
    </xf>
    <xf numFmtId="0" fontId="12" fillId="3" borderId="2" xfId="2" applyFont="1" applyFill="1" applyBorder="1" applyAlignment="1">
      <alignment horizontal="center" vertical="center"/>
    </xf>
    <xf numFmtId="0" fontId="11" fillId="3" borderId="4" xfId="2" applyFont="1" applyFill="1" applyBorder="1" applyAlignment="1">
      <alignment horizontal="center" vertical="center"/>
    </xf>
    <xf numFmtId="0" fontId="11" fillId="3" borderId="2" xfId="2" applyFont="1" applyFill="1" applyBorder="1" applyAlignment="1">
      <alignment horizontal="center" vertical="center"/>
    </xf>
    <xf numFmtId="0" fontId="11" fillId="3" borderId="3" xfId="2" applyFont="1" applyFill="1" applyBorder="1" applyAlignment="1">
      <alignment horizontal="center" vertical="center" wrapText="1"/>
    </xf>
    <xf numFmtId="0" fontId="11" fillId="3" borderId="5" xfId="2" applyFont="1" applyFill="1" applyBorder="1" applyAlignment="1">
      <alignment horizontal="center" vertical="center" wrapText="1"/>
    </xf>
    <xf numFmtId="0" fontId="13" fillId="2" borderId="6" xfId="2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left" vertical="center" wrapText="1"/>
    </xf>
    <xf numFmtId="41" fontId="16" fillId="2" borderId="7" xfId="1" applyFont="1" applyFill="1" applyBorder="1" applyAlignment="1">
      <alignment horizontal="center" vertical="center" shrinkToFit="1"/>
    </xf>
    <xf numFmtId="0" fontId="18" fillId="0" borderId="0" xfId="2" applyFont="1" applyAlignment="1">
      <alignment horizontal="center" vertical="center"/>
    </xf>
    <xf numFmtId="0" fontId="7" fillId="0" borderId="0" xfId="2" applyFont="1" applyAlignment="1">
      <alignment horizontal="right" vertical="center" wrapText="1"/>
    </xf>
    <xf numFmtId="0" fontId="7" fillId="0" borderId="0" xfId="2" applyFont="1" applyAlignment="1">
      <alignment horizontal="right" vertical="center"/>
    </xf>
    <xf numFmtId="0" fontId="13" fillId="0" borderId="11" xfId="2" applyFont="1" applyBorder="1" applyAlignment="1">
      <alignment horizontal="center" vertical="center"/>
    </xf>
    <xf numFmtId="0" fontId="13" fillId="0" borderId="8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3" fillId="0" borderId="12" xfId="2" applyFont="1" applyBorder="1" applyAlignment="1">
      <alignment horizontal="center" vertical="center"/>
    </xf>
    <xf numFmtId="0" fontId="13" fillId="0" borderId="9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/>
    </xf>
    <xf numFmtId="0" fontId="13" fillId="0" borderId="10" xfId="2" applyFont="1" applyBorder="1" applyAlignment="1">
      <alignment horizontal="center" vertical="center"/>
    </xf>
    <xf numFmtId="0" fontId="13" fillId="2" borderId="7" xfId="0" applyFont="1" applyFill="1" applyBorder="1" applyAlignment="1">
      <alignment horizontal="left" vertical="center" wrapText="1" shrinkToFit="1"/>
    </xf>
    <xf numFmtId="176" fontId="14" fillId="0" borderId="12" xfId="1" applyNumberFormat="1" applyFont="1" applyFill="1" applyBorder="1" applyAlignment="1">
      <alignment horizontal="center" vertical="center" shrinkToFit="1"/>
    </xf>
    <xf numFmtId="176" fontId="14" fillId="0" borderId="9" xfId="1" applyNumberFormat="1" applyFont="1" applyFill="1" applyBorder="1" applyAlignment="1">
      <alignment horizontal="center" vertical="center" shrinkToFit="1"/>
    </xf>
    <xf numFmtId="176" fontId="16" fillId="2" borderId="7" xfId="1" applyNumberFormat="1" applyFont="1" applyFill="1" applyBorder="1" applyAlignment="1">
      <alignment horizontal="center" vertical="center" shrinkToFi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7"/>
  <sheetViews>
    <sheetView tabSelected="1" view="pageBreakPreview" zoomScale="60" zoomScaleNormal="85" workbookViewId="0">
      <selection activeCell="A2" sqref="A2:I2"/>
    </sheetView>
  </sheetViews>
  <sheetFormatPr defaultRowHeight="16.5" x14ac:dyDescent="0.3"/>
  <cols>
    <col min="1" max="1" width="7.875" style="4" bestFit="1" customWidth="1"/>
    <col min="2" max="2" width="10" style="4" customWidth="1"/>
    <col min="3" max="3" width="20" style="4" customWidth="1"/>
    <col min="4" max="4" width="53.875" style="3" customWidth="1"/>
    <col min="5" max="6" width="21.125" style="3" customWidth="1"/>
    <col min="7" max="7" width="12.75" style="4" customWidth="1"/>
    <col min="8" max="8" width="17.125" style="4" customWidth="1"/>
    <col min="9" max="9" width="15.75" style="4" customWidth="1"/>
    <col min="10" max="247" width="9" style="4"/>
    <col min="248" max="248" width="4.625" style="4" customWidth="1"/>
    <col min="249" max="249" width="7.75" style="4" customWidth="1"/>
    <col min="250" max="250" width="7.25" style="4" customWidth="1"/>
    <col min="251" max="251" width="21.125" style="4" customWidth="1"/>
    <col min="252" max="252" width="8.75" style="4" customWidth="1"/>
    <col min="253" max="253" width="16.5" style="4" bestFit="1" customWidth="1"/>
    <col min="254" max="254" width="14.125" style="4" customWidth="1"/>
    <col min="255" max="255" width="38.25" style="4" customWidth="1"/>
    <col min="256" max="256" width="24.5" style="4" customWidth="1"/>
    <col min="257" max="262" width="5.5" style="4" bestFit="1" customWidth="1"/>
    <col min="263" max="503" width="9" style="4"/>
    <col min="504" max="504" width="4.625" style="4" customWidth="1"/>
    <col min="505" max="505" width="7.75" style="4" customWidth="1"/>
    <col min="506" max="506" width="7.25" style="4" customWidth="1"/>
    <col min="507" max="507" width="21.125" style="4" customWidth="1"/>
    <col min="508" max="508" width="8.75" style="4" customWidth="1"/>
    <col min="509" max="509" width="16.5" style="4" bestFit="1" customWidth="1"/>
    <col min="510" max="510" width="14.125" style="4" customWidth="1"/>
    <col min="511" max="511" width="38.25" style="4" customWidth="1"/>
    <col min="512" max="512" width="24.5" style="4" customWidth="1"/>
    <col min="513" max="518" width="5.5" style="4" bestFit="1" customWidth="1"/>
    <col min="519" max="759" width="9" style="4"/>
    <col min="760" max="760" width="4.625" style="4" customWidth="1"/>
    <col min="761" max="761" width="7.75" style="4" customWidth="1"/>
    <col min="762" max="762" width="7.25" style="4" customWidth="1"/>
    <col min="763" max="763" width="21.125" style="4" customWidth="1"/>
    <col min="764" max="764" width="8.75" style="4" customWidth="1"/>
    <col min="765" max="765" width="16.5" style="4" bestFit="1" customWidth="1"/>
    <col min="766" max="766" width="14.125" style="4" customWidth="1"/>
    <col min="767" max="767" width="38.25" style="4" customWidth="1"/>
    <col min="768" max="768" width="24.5" style="4" customWidth="1"/>
    <col min="769" max="774" width="5.5" style="4" bestFit="1" customWidth="1"/>
    <col min="775" max="1015" width="9" style="4"/>
    <col min="1016" max="1016" width="4.625" style="4" customWidth="1"/>
    <col min="1017" max="1017" width="7.75" style="4" customWidth="1"/>
    <col min="1018" max="1018" width="7.25" style="4" customWidth="1"/>
    <col min="1019" max="1019" width="21.125" style="4" customWidth="1"/>
    <col min="1020" max="1020" width="8.75" style="4" customWidth="1"/>
    <col min="1021" max="1021" width="16.5" style="4" bestFit="1" customWidth="1"/>
    <col min="1022" max="1022" width="14.125" style="4" customWidth="1"/>
    <col min="1023" max="1023" width="38.25" style="4" customWidth="1"/>
    <col min="1024" max="1024" width="24.5" style="4" customWidth="1"/>
    <col min="1025" max="1030" width="5.5" style="4" bestFit="1" customWidth="1"/>
    <col min="1031" max="1271" width="9" style="4"/>
    <col min="1272" max="1272" width="4.625" style="4" customWidth="1"/>
    <col min="1273" max="1273" width="7.75" style="4" customWidth="1"/>
    <col min="1274" max="1274" width="7.25" style="4" customWidth="1"/>
    <col min="1275" max="1275" width="21.125" style="4" customWidth="1"/>
    <col min="1276" max="1276" width="8.75" style="4" customWidth="1"/>
    <col min="1277" max="1277" width="16.5" style="4" bestFit="1" customWidth="1"/>
    <col min="1278" max="1278" width="14.125" style="4" customWidth="1"/>
    <col min="1279" max="1279" width="38.25" style="4" customWidth="1"/>
    <col min="1280" max="1280" width="24.5" style="4" customWidth="1"/>
    <col min="1281" max="1286" width="5.5" style="4" bestFit="1" customWidth="1"/>
    <col min="1287" max="1527" width="9" style="4"/>
    <col min="1528" max="1528" width="4.625" style="4" customWidth="1"/>
    <col min="1529" max="1529" width="7.75" style="4" customWidth="1"/>
    <col min="1530" max="1530" width="7.25" style="4" customWidth="1"/>
    <col min="1531" max="1531" width="21.125" style="4" customWidth="1"/>
    <col min="1532" max="1532" width="8.75" style="4" customWidth="1"/>
    <col min="1533" max="1533" width="16.5" style="4" bestFit="1" customWidth="1"/>
    <col min="1534" max="1534" width="14.125" style="4" customWidth="1"/>
    <col min="1535" max="1535" width="38.25" style="4" customWidth="1"/>
    <col min="1536" max="1536" width="24.5" style="4" customWidth="1"/>
    <col min="1537" max="1542" width="5.5" style="4" bestFit="1" customWidth="1"/>
    <col min="1543" max="1783" width="9" style="4"/>
    <col min="1784" max="1784" width="4.625" style="4" customWidth="1"/>
    <col min="1785" max="1785" width="7.75" style="4" customWidth="1"/>
    <col min="1786" max="1786" width="7.25" style="4" customWidth="1"/>
    <col min="1787" max="1787" width="21.125" style="4" customWidth="1"/>
    <col min="1788" max="1788" width="8.75" style="4" customWidth="1"/>
    <col min="1789" max="1789" width="16.5" style="4" bestFit="1" customWidth="1"/>
    <col min="1790" max="1790" width="14.125" style="4" customWidth="1"/>
    <col min="1791" max="1791" width="38.25" style="4" customWidth="1"/>
    <col min="1792" max="1792" width="24.5" style="4" customWidth="1"/>
    <col min="1793" max="1798" width="5.5" style="4" bestFit="1" customWidth="1"/>
    <col min="1799" max="2039" width="9" style="4"/>
    <col min="2040" max="2040" width="4.625" style="4" customWidth="1"/>
    <col min="2041" max="2041" width="7.75" style="4" customWidth="1"/>
    <col min="2042" max="2042" width="7.25" style="4" customWidth="1"/>
    <col min="2043" max="2043" width="21.125" style="4" customWidth="1"/>
    <col min="2044" max="2044" width="8.75" style="4" customWidth="1"/>
    <col min="2045" max="2045" width="16.5" style="4" bestFit="1" customWidth="1"/>
    <col min="2046" max="2046" width="14.125" style="4" customWidth="1"/>
    <col min="2047" max="2047" width="38.25" style="4" customWidth="1"/>
    <col min="2048" max="2048" width="24.5" style="4" customWidth="1"/>
    <col min="2049" max="2054" width="5.5" style="4" bestFit="1" customWidth="1"/>
    <col min="2055" max="2295" width="9" style="4"/>
    <col min="2296" max="2296" width="4.625" style="4" customWidth="1"/>
    <col min="2297" max="2297" width="7.75" style="4" customWidth="1"/>
    <col min="2298" max="2298" width="7.25" style="4" customWidth="1"/>
    <col min="2299" max="2299" width="21.125" style="4" customWidth="1"/>
    <col min="2300" max="2300" width="8.75" style="4" customWidth="1"/>
    <col min="2301" max="2301" width="16.5" style="4" bestFit="1" customWidth="1"/>
    <col min="2302" max="2302" width="14.125" style="4" customWidth="1"/>
    <col min="2303" max="2303" width="38.25" style="4" customWidth="1"/>
    <col min="2304" max="2304" width="24.5" style="4" customWidth="1"/>
    <col min="2305" max="2310" width="5.5" style="4" bestFit="1" customWidth="1"/>
    <col min="2311" max="2551" width="9" style="4"/>
    <col min="2552" max="2552" width="4.625" style="4" customWidth="1"/>
    <col min="2553" max="2553" width="7.75" style="4" customWidth="1"/>
    <col min="2554" max="2554" width="7.25" style="4" customWidth="1"/>
    <col min="2555" max="2555" width="21.125" style="4" customWidth="1"/>
    <col min="2556" max="2556" width="8.75" style="4" customWidth="1"/>
    <col min="2557" max="2557" width="16.5" style="4" bestFit="1" customWidth="1"/>
    <col min="2558" max="2558" width="14.125" style="4" customWidth="1"/>
    <col min="2559" max="2559" width="38.25" style="4" customWidth="1"/>
    <col min="2560" max="2560" width="24.5" style="4" customWidth="1"/>
    <col min="2561" max="2566" width="5.5" style="4" bestFit="1" customWidth="1"/>
    <col min="2567" max="2807" width="9" style="4"/>
    <col min="2808" max="2808" width="4.625" style="4" customWidth="1"/>
    <col min="2809" max="2809" width="7.75" style="4" customWidth="1"/>
    <col min="2810" max="2810" width="7.25" style="4" customWidth="1"/>
    <col min="2811" max="2811" width="21.125" style="4" customWidth="1"/>
    <col min="2812" max="2812" width="8.75" style="4" customWidth="1"/>
    <col min="2813" max="2813" width="16.5" style="4" bestFit="1" customWidth="1"/>
    <col min="2814" max="2814" width="14.125" style="4" customWidth="1"/>
    <col min="2815" max="2815" width="38.25" style="4" customWidth="1"/>
    <col min="2816" max="2816" width="24.5" style="4" customWidth="1"/>
    <col min="2817" max="2822" width="5.5" style="4" bestFit="1" customWidth="1"/>
    <col min="2823" max="3063" width="9" style="4"/>
    <col min="3064" max="3064" width="4.625" style="4" customWidth="1"/>
    <col min="3065" max="3065" width="7.75" style="4" customWidth="1"/>
    <col min="3066" max="3066" width="7.25" style="4" customWidth="1"/>
    <col min="3067" max="3067" width="21.125" style="4" customWidth="1"/>
    <col min="3068" max="3068" width="8.75" style="4" customWidth="1"/>
    <col min="3069" max="3069" width="16.5" style="4" bestFit="1" customWidth="1"/>
    <col min="3070" max="3070" width="14.125" style="4" customWidth="1"/>
    <col min="3071" max="3071" width="38.25" style="4" customWidth="1"/>
    <col min="3072" max="3072" width="24.5" style="4" customWidth="1"/>
    <col min="3073" max="3078" width="5.5" style="4" bestFit="1" customWidth="1"/>
    <col min="3079" max="3319" width="9" style="4"/>
    <col min="3320" max="3320" width="4.625" style="4" customWidth="1"/>
    <col min="3321" max="3321" width="7.75" style="4" customWidth="1"/>
    <col min="3322" max="3322" width="7.25" style="4" customWidth="1"/>
    <col min="3323" max="3323" width="21.125" style="4" customWidth="1"/>
    <col min="3324" max="3324" width="8.75" style="4" customWidth="1"/>
    <col min="3325" max="3325" width="16.5" style="4" bestFit="1" customWidth="1"/>
    <col min="3326" max="3326" width="14.125" style="4" customWidth="1"/>
    <col min="3327" max="3327" width="38.25" style="4" customWidth="1"/>
    <col min="3328" max="3328" width="24.5" style="4" customWidth="1"/>
    <col min="3329" max="3334" width="5.5" style="4" bestFit="1" customWidth="1"/>
    <col min="3335" max="3575" width="9" style="4"/>
    <col min="3576" max="3576" width="4.625" style="4" customWidth="1"/>
    <col min="3577" max="3577" width="7.75" style="4" customWidth="1"/>
    <col min="3578" max="3578" width="7.25" style="4" customWidth="1"/>
    <col min="3579" max="3579" width="21.125" style="4" customWidth="1"/>
    <col min="3580" max="3580" width="8.75" style="4" customWidth="1"/>
    <col min="3581" max="3581" width="16.5" style="4" bestFit="1" customWidth="1"/>
    <col min="3582" max="3582" width="14.125" style="4" customWidth="1"/>
    <col min="3583" max="3583" width="38.25" style="4" customWidth="1"/>
    <col min="3584" max="3584" width="24.5" style="4" customWidth="1"/>
    <col min="3585" max="3590" width="5.5" style="4" bestFit="1" customWidth="1"/>
    <col min="3591" max="3831" width="9" style="4"/>
    <col min="3832" max="3832" width="4.625" style="4" customWidth="1"/>
    <col min="3833" max="3833" width="7.75" style="4" customWidth="1"/>
    <col min="3834" max="3834" width="7.25" style="4" customWidth="1"/>
    <col min="3835" max="3835" width="21.125" style="4" customWidth="1"/>
    <col min="3836" max="3836" width="8.75" style="4" customWidth="1"/>
    <col min="3837" max="3837" width="16.5" style="4" bestFit="1" customWidth="1"/>
    <col min="3838" max="3838" width="14.125" style="4" customWidth="1"/>
    <col min="3839" max="3839" width="38.25" style="4" customWidth="1"/>
    <col min="3840" max="3840" width="24.5" style="4" customWidth="1"/>
    <col min="3841" max="3846" width="5.5" style="4" bestFit="1" customWidth="1"/>
    <col min="3847" max="4087" width="9" style="4"/>
    <col min="4088" max="4088" width="4.625" style="4" customWidth="1"/>
    <col min="4089" max="4089" width="7.75" style="4" customWidth="1"/>
    <col min="4090" max="4090" width="7.25" style="4" customWidth="1"/>
    <col min="4091" max="4091" width="21.125" style="4" customWidth="1"/>
    <col min="4092" max="4092" width="8.75" style="4" customWidth="1"/>
    <col min="4093" max="4093" width="16.5" style="4" bestFit="1" customWidth="1"/>
    <col min="4094" max="4094" width="14.125" style="4" customWidth="1"/>
    <col min="4095" max="4095" width="38.25" style="4" customWidth="1"/>
    <col min="4096" max="4096" width="24.5" style="4" customWidth="1"/>
    <col min="4097" max="4102" width="5.5" style="4" bestFit="1" customWidth="1"/>
    <col min="4103" max="4343" width="9" style="4"/>
    <col min="4344" max="4344" width="4.625" style="4" customWidth="1"/>
    <col min="4345" max="4345" width="7.75" style="4" customWidth="1"/>
    <col min="4346" max="4346" width="7.25" style="4" customWidth="1"/>
    <col min="4347" max="4347" width="21.125" style="4" customWidth="1"/>
    <col min="4348" max="4348" width="8.75" style="4" customWidth="1"/>
    <col min="4349" max="4349" width="16.5" style="4" bestFit="1" customWidth="1"/>
    <col min="4350" max="4350" width="14.125" style="4" customWidth="1"/>
    <col min="4351" max="4351" width="38.25" style="4" customWidth="1"/>
    <col min="4352" max="4352" width="24.5" style="4" customWidth="1"/>
    <col min="4353" max="4358" width="5.5" style="4" bestFit="1" customWidth="1"/>
    <col min="4359" max="4599" width="9" style="4"/>
    <col min="4600" max="4600" width="4.625" style="4" customWidth="1"/>
    <col min="4601" max="4601" width="7.75" style="4" customWidth="1"/>
    <col min="4602" max="4602" width="7.25" style="4" customWidth="1"/>
    <col min="4603" max="4603" width="21.125" style="4" customWidth="1"/>
    <col min="4604" max="4604" width="8.75" style="4" customWidth="1"/>
    <col min="4605" max="4605" width="16.5" style="4" bestFit="1" customWidth="1"/>
    <col min="4606" max="4606" width="14.125" style="4" customWidth="1"/>
    <col min="4607" max="4607" width="38.25" style="4" customWidth="1"/>
    <col min="4608" max="4608" width="24.5" style="4" customWidth="1"/>
    <col min="4609" max="4614" width="5.5" style="4" bestFit="1" customWidth="1"/>
    <col min="4615" max="4855" width="9" style="4"/>
    <col min="4856" max="4856" width="4.625" style="4" customWidth="1"/>
    <col min="4857" max="4857" width="7.75" style="4" customWidth="1"/>
    <col min="4858" max="4858" width="7.25" style="4" customWidth="1"/>
    <col min="4859" max="4859" width="21.125" style="4" customWidth="1"/>
    <col min="4860" max="4860" width="8.75" style="4" customWidth="1"/>
    <col min="4861" max="4861" width="16.5" style="4" bestFit="1" customWidth="1"/>
    <col min="4862" max="4862" width="14.125" style="4" customWidth="1"/>
    <col min="4863" max="4863" width="38.25" style="4" customWidth="1"/>
    <col min="4864" max="4864" width="24.5" style="4" customWidth="1"/>
    <col min="4865" max="4870" width="5.5" style="4" bestFit="1" customWidth="1"/>
    <col min="4871" max="5111" width="9" style="4"/>
    <col min="5112" max="5112" width="4.625" style="4" customWidth="1"/>
    <col min="5113" max="5113" width="7.75" style="4" customWidth="1"/>
    <col min="5114" max="5114" width="7.25" style="4" customWidth="1"/>
    <col min="5115" max="5115" width="21.125" style="4" customWidth="1"/>
    <col min="5116" max="5116" width="8.75" style="4" customWidth="1"/>
    <col min="5117" max="5117" width="16.5" style="4" bestFit="1" customWidth="1"/>
    <col min="5118" max="5118" width="14.125" style="4" customWidth="1"/>
    <col min="5119" max="5119" width="38.25" style="4" customWidth="1"/>
    <col min="5120" max="5120" width="24.5" style="4" customWidth="1"/>
    <col min="5121" max="5126" width="5.5" style="4" bestFit="1" customWidth="1"/>
    <col min="5127" max="5367" width="9" style="4"/>
    <col min="5368" max="5368" width="4.625" style="4" customWidth="1"/>
    <col min="5369" max="5369" width="7.75" style="4" customWidth="1"/>
    <col min="5370" max="5370" width="7.25" style="4" customWidth="1"/>
    <col min="5371" max="5371" width="21.125" style="4" customWidth="1"/>
    <col min="5372" max="5372" width="8.75" style="4" customWidth="1"/>
    <col min="5373" max="5373" width="16.5" style="4" bestFit="1" customWidth="1"/>
    <col min="5374" max="5374" width="14.125" style="4" customWidth="1"/>
    <col min="5375" max="5375" width="38.25" style="4" customWidth="1"/>
    <col min="5376" max="5376" width="24.5" style="4" customWidth="1"/>
    <col min="5377" max="5382" width="5.5" style="4" bestFit="1" customWidth="1"/>
    <col min="5383" max="5623" width="9" style="4"/>
    <col min="5624" max="5624" width="4.625" style="4" customWidth="1"/>
    <col min="5625" max="5625" width="7.75" style="4" customWidth="1"/>
    <col min="5626" max="5626" width="7.25" style="4" customWidth="1"/>
    <col min="5627" max="5627" width="21.125" style="4" customWidth="1"/>
    <col min="5628" max="5628" width="8.75" style="4" customWidth="1"/>
    <col min="5629" max="5629" width="16.5" style="4" bestFit="1" customWidth="1"/>
    <col min="5630" max="5630" width="14.125" style="4" customWidth="1"/>
    <col min="5631" max="5631" width="38.25" style="4" customWidth="1"/>
    <col min="5632" max="5632" width="24.5" style="4" customWidth="1"/>
    <col min="5633" max="5638" width="5.5" style="4" bestFit="1" customWidth="1"/>
    <col min="5639" max="5879" width="9" style="4"/>
    <col min="5880" max="5880" width="4.625" style="4" customWidth="1"/>
    <col min="5881" max="5881" width="7.75" style="4" customWidth="1"/>
    <col min="5882" max="5882" width="7.25" style="4" customWidth="1"/>
    <col min="5883" max="5883" width="21.125" style="4" customWidth="1"/>
    <col min="5884" max="5884" width="8.75" style="4" customWidth="1"/>
    <col min="5885" max="5885" width="16.5" style="4" bestFit="1" customWidth="1"/>
    <col min="5886" max="5886" width="14.125" style="4" customWidth="1"/>
    <col min="5887" max="5887" width="38.25" style="4" customWidth="1"/>
    <col min="5888" max="5888" width="24.5" style="4" customWidth="1"/>
    <col min="5889" max="5894" width="5.5" style="4" bestFit="1" customWidth="1"/>
    <col min="5895" max="6135" width="9" style="4"/>
    <col min="6136" max="6136" width="4.625" style="4" customWidth="1"/>
    <col min="6137" max="6137" width="7.75" style="4" customWidth="1"/>
    <col min="6138" max="6138" width="7.25" style="4" customWidth="1"/>
    <col min="6139" max="6139" width="21.125" style="4" customWidth="1"/>
    <col min="6140" max="6140" width="8.75" style="4" customWidth="1"/>
    <col min="6141" max="6141" width="16.5" style="4" bestFit="1" customWidth="1"/>
    <col min="6142" max="6142" width="14.125" style="4" customWidth="1"/>
    <col min="6143" max="6143" width="38.25" style="4" customWidth="1"/>
    <col min="6144" max="6144" width="24.5" style="4" customWidth="1"/>
    <col min="6145" max="6150" width="5.5" style="4" bestFit="1" customWidth="1"/>
    <col min="6151" max="6391" width="9" style="4"/>
    <col min="6392" max="6392" width="4.625" style="4" customWidth="1"/>
    <col min="6393" max="6393" width="7.75" style="4" customWidth="1"/>
    <col min="6394" max="6394" width="7.25" style="4" customWidth="1"/>
    <col min="6395" max="6395" width="21.125" style="4" customWidth="1"/>
    <col min="6396" max="6396" width="8.75" style="4" customWidth="1"/>
    <col min="6397" max="6397" width="16.5" style="4" bestFit="1" customWidth="1"/>
    <col min="6398" max="6398" width="14.125" style="4" customWidth="1"/>
    <col min="6399" max="6399" width="38.25" style="4" customWidth="1"/>
    <col min="6400" max="6400" width="24.5" style="4" customWidth="1"/>
    <col min="6401" max="6406" width="5.5" style="4" bestFit="1" customWidth="1"/>
    <col min="6407" max="6647" width="9" style="4"/>
    <col min="6648" max="6648" width="4.625" style="4" customWidth="1"/>
    <col min="6649" max="6649" width="7.75" style="4" customWidth="1"/>
    <col min="6650" max="6650" width="7.25" style="4" customWidth="1"/>
    <col min="6651" max="6651" width="21.125" style="4" customWidth="1"/>
    <col min="6652" max="6652" width="8.75" style="4" customWidth="1"/>
    <col min="6653" max="6653" width="16.5" style="4" bestFit="1" customWidth="1"/>
    <col min="6654" max="6654" width="14.125" style="4" customWidth="1"/>
    <col min="6655" max="6655" width="38.25" style="4" customWidth="1"/>
    <col min="6656" max="6656" width="24.5" style="4" customWidth="1"/>
    <col min="6657" max="6662" width="5.5" style="4" bestFit="1" customWidth="1"/>
    <col min="6663" max="6903" width="9" style="4"/>
    <col min="6904" max="6904" width="4.625" style="4" customWidth="1"/>
    <col min="6905" max="6905" width="7.75" style="4" customWidth="1"/>
    <col min="6906" max="6906" width="7.25" style="4" customWidth="1"/>
    <col min="6907" max="6907" width="21.125" style="4" customWidth="1"/>
    <col min="6908" max="6908" width="8.75" style="4" customWidth="1"/>
    <col min="6909" max="6909" width="16.5" style="4" bestFit="1" customWidth="1"/>
    <col min="6910" max="6910" width="14.125" style="4" customWidth="1"/>
    <col min="6911" max="6911" width="38.25" style="4" customWidth="1"/>
    <col min="6912" max="6912" width="24.5" style="4" customWidth="1"/>
    <col min="6913" max="6918" width="5.5" style="4" bestFit="1" customWidth="1"/>
    <col min="6919" max="7159" width="9" style="4"/>
    <col min="7160" max="7160" width="4.625" style="4" customWidth="1"/>
    <col min="7161" max="7161" width="7.75" style="4" customWidth="1"/>
    <col min="7162" max="7162" width="7.25" style="4" customWidth="1"/>
    <col min="7163" max="7163" width="21.125" style="4" customWidth="1"/>
    <col min="7164" max="7164" width="8.75" style="4" customWidth="1"/>
    <col min="7165" max="7165" width="16.5" style="4" bestFit="1" customWidth="1"/>
    <col min="7166" max="7166" width="14.125" style="4" customWidth="1"/>
    <col min="7167" max="7167" width="38.25" style="4" customWidth="1"/>
    <col min="7168" max="7168" width="24.5" style="4" customWidth="1"/>
    <col min="7169" max="7174" width="5.5" style="4" bestFit="1" customWidth="1"/>
    <col min="7175" max="7415" width="9" style="4"/>
    <col min="7416" max="7416" width="4.625" style="4" customWidth="1"/>
    <col min="7417" max="7417" width="7.75" style="4" customWidth="1"/>
    <col min="7418" max="7418" width="7.25" style="4" customWidth="1"/>
    <col min="7419" max="7419" width="21.125" style="4" customWidth="1"/>
    <col min="7420" max="7420" width="8.75" style="4" customWidth="1"/>
    <col min="7421" max="7421" width="16.5" style="4" bestFit="1" customWidth="1"/>
    <col min="7422" max="7422" width="14.125" style="4" customWidth="1"/>
    <col min="7423" max="7423" width="38.25" style="4" customWidth="1"/>
    <col min="7424" max="7424" width="24.5" style="4" customWidth="1"/>
    <col min="7425" max="7430" width="5.5" style="4" bestFit="1" customWidth="1"/>
    <col min="7431" max="7671" width="9" style="4"/>
    <col min="7672" max="7672" width="4.625" style="4" customWidth="1"/>
    <col min="7673" max="7673" width="7.75" style="4" customWidth="1"/>
    <col min="7674" max="7674" width="7.25" style="4" customWidth="1"/>
    <col min="7675" max="7675" width="21.125" style="4" customWidth="1"/>
    <col min="7676" max="7676" width="8.75" style="4" customWidth="1"/>
    <col min="7677" max="7677" width="16.5" style="4" bestFit="1" customWidth="1"/>
    <col min="7678" max="7678" width="14.125" style="4" customWidth="1"/>
    <col min="7679" max="7679" width="38.25" style="4" customWidth="1"/>
    <col min="7680" max="7680" width="24.5" style="4" customWidth="1"/>
    <col min="7681" max="7686" width="5.5" style="4" bestFit="1" customWidth="1"/>
    <col min="7687" max="7927" width="9" style="4"/>
    <col min="7928" max="7928" width="4.625" style="4" customWidth="1"/>
    <col min="7929" max="7929" width="7.75" style="4" customWidth="1"/>
    <col min="7930" max="7930" width="7.25" style="4" customWidth="1"/>
    <col min="7931" max="7931" width="21.125" style="4" customWidth="1"/>
    <col min="7932" max="7932" width="8.75" style="4" customWidth="1"/>
    <col min="7933" max="7933" width="16.5" style="4" bestFit="1" customWidth="1"/>
    <col min="7934" max="7934" width="14.125" style="4" customWidth="1"/>
    <col min="7935" max="7935" width="38.25" style="4" customWidth="1"/>
    <col min="7936" max="7936" width="24.5" style="4" customWidth="1"/>
    <col min="7937" max="7942" width="5.5" style="4" bestFit="1" customWidth="1"/>
    <col min="7943" max="8183" width="9" style="4"/>
    <col min="8184" max="8184" width="4.625" style="4" customWidth="1"/>
    <col min="8185" max="8185" width="7.75" style="4" customWidth="1"/>
    <col min="8186" max="8186" width="7.25" style="4" customWidth="1"/>
    <col min="8187" max="8187" width="21.125" style="4" customWidth="1"/>
    <col min="8188" max="8188" width="8.75" style="4" customWidth="1"/>
    <col min="8189" max="8189" width="16.5" style="4" bestFit="1" customWidth="1"/>
    <col min="8190" max="8190" width="14.125" style="4" customWidth="1"/>
    <col min="8191" max="8191" width="38.25" style="4" customWidth="1"/>
    <col min="8192" max="8192" width="24.5" style="4" customWidth="1"/>
    <col min="8193" max="8198" width="5.5" style="4" bestFit="1" customWidth="1"/>
    <col min="8199" max="8439" width="9" style="4"/>
    <col min="8440" max="8440" width="4.625" style="4" customWidth="1"/>
    <col min="8441" max="8441" width="7.75" style="4" customWidth="1"/>
    <col min="8442" max="8442" width="7.25" style="4" customWidth="1"/>
    <col min="8443" max="8443" width="21.125" style="4" customWidth="1"/>
    <col min="8444" max="8444" width="8.75" style="4" customWidth="1"/>
    <col min="8445" max="8445" width="16.5" style="4" bestFit="1" customWidth="1"/>
    <col min="8446" max="8446" width="14.125" style="4" customWidth="1"/>
    <col min="8447" max="8447" width="38.25" style="4" customWidth="1"/>
    <col min="8448" max="8448" width="24.5" style="4" customWidth="1"/>
    <col min="8449" max="8454" width="5.5" style="4" bestFit="1" customWidth="1"/>
    <col min="8455" max="8695" width="9" style="4"/>
    <col min="8696" max="8696" width="4.625" style="4" customWidth="1"/>
    <col min="8697" max="8697" width="7.75" style="4" customWidth="1"/>
    <col min="8698" max="8698" width="7.25" style="4" customWidth="1"/>
    <col min="8699" max="8699" width="21.125" style="4" customWidth="1"/>
    <col min="8700" max="8700" width="8.75" style="4" customWidth="1"/>
    <col min="8701" max="8701" width="16.5" style="4" bestFit="1" customWidth="1"/>
    <col min="8702" max="8702" width="14.125" style="4" customWidth="1"/>
    <col min="8703" max="8703" width="38.25" style="4" customWidth="1"/>
    <col min="8704" max="8704" width="24.5" style="4" customWidth="1"/>
    <col min="8705" max="8710" width="5.5" style="4" bestFit="1" customWidth="1"/>
    <col min="8711" max="8951" width="9" style="4"/>
    <col min="8952" max="8952" width="4.625" style="4" customWidth="1"/>
    <col min="8953" max="8953" width="7.75" style="4" customWidth="1"/>
    <col min="8954" max="8954" width="7.25" style="4" customWidth="1"/>
    <col min="8955" max="8955" width="21.125" style="4" customWidth="1"/>
    <col min="8956" max="8956" width="8.75" style="4" customWidth="1"/>
    <col min="8957" max="8957" width="16.5" style="4" bestFit="1" customWidth="1"/>
    <col min="8958" max="8958" width="14.125" style="4" customWidth="1"/>
    <col min="8959" max="8959" width="38.25" style="4" customWidth="1"/>
    <col min="8960" max="8960" width="24.5" style="4" customWidth="1"/>
    <col min="8961" max="8966" width="5.5" style="4" bestFit="1" customWidth="1"/>
    <col min="8967" max="9207" width="9" style="4"/>
    <col min="9208" max="9208" width="4.625" style="4" customWidth="1"/>
    <col min="9209" max="9209" width="7.75" style="4" customWidth="1"/>
    <col min="9210" max="9210" width="7.25" style="4" customWidth="1"/>
    <col min="9211" max="9211" width="21.125" style="4" customWidth="1"/>
    <col min="9212" max="9212" width="8.75" style="4" customWidth="1"/>
    <col min="9213" max="9213" width="16.5" style="4" bestFit="1" customWidth="1"/>
    <col min="9214" max="9214" width="14.125" style="4" customWidth="1"/>
    <col min="9215" max="9215" width="38.25" style="4" customWidth="1"/>
    <col min="9216" max="9216" width="24.5" style="4" customWidth="1"/>
    <col min="9217" max="9222" width="5.5" style="4" bestFit="1" customWidth="1"/>
    <col min="9223" max="9463" width="9" style="4"/>
    <col min="9464" max="9464" width="4.625" style="4" customWidth="1"/>
    <col min="9465" max="9465" width="7.75" style="4" customWidth="1"/>
    <col min="9466" max="9466" width="7.25" style="4" customWidth="1"/>
    <col min="9467" max="9467" width="21.125" style="4" customWidth="1"/>
    <col min="9468" max="9468" width="8.75" style="4" customWidth="1"/>
    <col min="9469" max="9469" width="16.5" style="4" bestFit="1" customWidth="1"/>
    <col min="9470" max="9470" width="14.125" style="4" customWidth="1"/>
    <col min="9471" max="9471" width="38.25" style="4" customWidth="1"/>
    <col min="9472" max="9472" width="24.5" style="4" customWidth="1"/>
    <col min="9473" max="9478" width="5.5" style="4" bestFit="1" customWidth="1"/>
    <col min="9479" max="9719" width="9" style="4"/>
    <col min="9720" max="9720" width="4.625" style="4" customWidth="1"/>
    <col min="9721" max="9721" width="7.75" style="4" customWidth="1"/>
    <col min="9722" max="9722" width="7.25" style="4" customWidth="1"/>
    <col min="9723" max="9723" width="21.125" style="4" customWidth="1"/>
    <col min="9724" max="9724" width="8.75" style="4" customWidth="1"/>
    <col min="9725" max="9725" width="16.5" style="4" bestFit="1" customWidth="1"/>
    <col min="9726" max="9726" width="14.125" style="4" customWidth="1"/>
    <col min="9727" max="9727" width="38.25" style="4" customWidth="1"/>
    <col min="9728" max="9728" width="24.5" style="4" customWidth="1"/>
    <col min="9729" max="9734" width="5.5" style="4" bestFit="1" customWidth="1"/>
    <col min="9735" max="9975" width="9" style="4"/>
    <col min="9976" max="9976" width="4.625" style="4" customWidth="1"/>
    <col min="9977" max="9977" width="7.75" style="4" customWidth="1"/>
    <col min="9978" max="9978" width="7.25" style="4" customWidth="1"/>
    <col min="9979" max="9979" width="21.125" style="4" customWidth="1"/>
    <col min="9980" max="9980" width="8.75" style="4" customWidth="1"/>
    <col min="9981" max="9981" width="16.5" style="4" bestFit="1" customWidth="1"/>
    <col min="9982" max="9982" width="14.125" style="4" customWidth="1"/>
    <col min="9983" max="9983" width="38.25" style="4" customWidth="1"/>
    <col min="9984" max="9984" width="24.5" style="4" customWidth="1"/>
    <col min="9985" max="9990" width="5.5" style="4" bestFit="1" customWidth="1"/>
    <col min="9991" max="10231" width="9" style="4"/>
    <col min="10232" max="10232" width="4.625" style="4" customWidth="1"/>
    <col min="10233" max="10233" width="7.75" style="4" customWidth="1"/>
    <col min="10234" max="10234" width="7.25" style="4" customWidth="1"/>
    <col min="10235" max="10235" width="21.125" style="4" customWidth="1"/>
    <col min="10236" max="10236" width="8.75" style="4" customWidth="1"/>
    <col min="10237" max="10237" width="16.5" style="4" bestFit="1" customWidth="1"/>
    <col min="10238" max="10238" width="14.125" style="4" customWidth="1"/>
    <col min="10239" max="10239" width="38.25" style="4" customWidth="1"/>
    <col min="10240" max="10240" width="24.5" style="4" customWidth="1"/>
    <col min="10241" max="10246" width="5.5" style="4" bestFit="1" customWidth="1"/>
    <col min="10247" max="10487" width="9" style="4"/>
    <col min="10488" max="10488" width="4.625" style="4" customWidth="1"/>
    <col min="10489" max="10489" width="7.75" style="4" customWidth="1"/>
    <col min="10490" max="10490" width="7.25" style="4" customWidth="1"/>
    <col min="10491" max="10491" width="21.125" style="4" customWidth="1"/>
    <col min="10492" max="10492" width="8.75" style="4" customWidth="1"/>
    <col min="10493" max="10493" width="16.5" style="4" bestFit="1" customWidth="1"/>
    <col min="10494" max="10494" width="14.125" style="4" customWidth="1"/>
    <col min="10495" max="10495" width="38.25" style="4" customWidth="1"/>
    <col min="10496" max="10496" width="24.5" style="4" customWidth="1"/>
    <col min="10497" max="10502" width="5.5" style="4" bestFit="1" customWidth="1"/>
    <col min="10503" max="10743" width="9" style="4"/>
    <col min="10744" max="10744" width="4.625" style="4" customWidth="1"/>
    <col min="10745" max="10745" width="7.75" style="4" customWidth="1"/>
    <col min="10746" max="10746" width="7.25" style="4" customWidth="1"/>
    <col min="10747" max="10747" width="21.125" style="4" customWidth="1"/>
    <col min="10748" max="10748" width="8.75" style="4" customWidth="1"/>
    <col min="10749" max="10749" width="16.5" style="4" bestFit="1" customWidth="1"/>
    <col min="10750" max="10750" width="14.125" style="4" customWidth="1"/>
    <col min="10751" max="10751" width="38.25" style="4" customWidth="1"/>
    <col min="10752" max="10752" width="24.5" style="4" customWidth="1"/>
    <col min="10753" max="10758" width="5.5" style="4" bestFit="1" customWidth="1"/>
    <col min="10759" max="10999" width="9" style="4"/>
    <col min="11000" max="11000" width="4.625" style="4" customWidth="1"/>
    <col min="11001" max="11001" width="7.75" style="4" customWidth="1"/>
    <col min="11002" max="11002" width="7.25" style="4" customWidth="1"/>
    <col min="11003" max="11003" width="21.125" style="4" customWidth="1"/>
    <col min="11004" max="11004" width="8.75" style="4" customWidth="1"/>
    <col min="11005" max="11005" width="16.5" style="4" bestFit="1" customWidth="1"/>
    <col min="11006" max="11006" width="14.125" style="4" customWidth="1"/>
    <col min="11007" max="11007" width="38.25" style="4" customWidth="1"/>
    <col min="11008" max="11008" width="24.5" style="4" customWidth="1"/>
    <col min="11009" max="11014" width="5.5" style="4" bestFit="1" customWidth="1"/>
    <col min="11015" max="11255" width="9" style="4"/>
    <col min="11256" max="11256" width="4.625" style="4" customWidth="1"/>
    <col min="11257" max="11257" width="7.75" style="4" customWidth="1"/>
    <col min="11258" max="11258" width="7.25" style="4" customWidth="1"/>
    <col min="11259" max="11259" width="21.125" style="4" customWidth="1"/>
    <col min="11260" max="11260" width="8.75" style="4" customWidth="1"/>
    <col min="11261" max="11261" width="16.5" style="4" bestFit="1" customWidth="1"/>
    <col min="11262" max="11262" width="14.125" style="4" customWidth="1"/>
    <col min="11263" max="11263" width="38.25" style="4" customWidth="1"/>
    <col min="11264" max="11264" width="24.5" style="4" customWidth="1"/>
    <col min="11265" max="11270" width="5.5" style="4" bestFit="1" customWidth="1"/>
    <col min="11271" max="11511" width="9" style="4"/>
    <col min="11512" max="11512" width="4.625" style="4" customWidth="1"/>
    <col min="11513" max="11513" width="7.75" style="4" customWidth="1"/>
    <col min="11514" max="11514" width="7.25" style="4" customWidth="1"/>
    <col min="11515" max="11515" width="21.125" style="4" customWidth="1"/>
    <col min="11516" max="11516" width="8.75" style="4" customWidth="1"/>
    <col min="11517" max="11517" width="16.5" style="4" bestFit="1" customWidth="1"/>
    <col min="11518" max="11518" width="14.125" style="4" customWidth="1"/>
    <col min="11519" max="11519" width="38.25" style="4" customWidth="1"/>
    <col min="11520" max="11520" width="24.5" style="4" customWidth="1"/>
    <col min="11521" max="11526" width="5.5" style="4" bestFit="1" customWidth="1"/>
    <col min="11527" max="11767" width="9" style="4"/>
    <col min="11768" max="11768" width="4.625" style="4" customWidth="1"/>
    <col min="11769" max="11769" width="7.75" style="4" customWidth="1"/>
    <col min="11770" max="11770" width="7.25" style="4" customWidth="1"/>
    <col min="11771" max="11771" width="21.125" style="4" customWidth="1"/>
    <col min="11772" max="11772" width="8.75" style="4" customWidth="1"/>
    <col min="11773" max="11773" width="16.5" style="4" bestFit="1" customWidth="1"/>
    <col min="11774" max="11774" width="14.125" style="4" customWidth="1"/>
    <col min="11775" max="11775" width="38.25" style="4" customWidth="1"/>
    <col min="11776" max="11776" width="24.5" style="4" customWidth="1"/>
    <col min="11777" max="11782" width="5.5" style="4" bestFit="1" customWidth="1"/>
    <col min="11783" max="12023" width="9" style="4"/>
    <col min="12024" max="12024" width="4.625" style="4" customWidth="1"/>
    <col min="12025" max="12025" width="7.75" style="4" customWidth="1"/>
    <col min="12026" max="12026" width="7.25" style="4" customWidth="1"/>
    <col min="12027" max="12027" width="21.125" style="4" customWidth="1"/>
    <col min="12028" max="12028" width="8.75" style="4" customWidth="1"/>
    <col min="12029" max="12029" width="16.5" style="4" bestFit="1" customWidth="1"/>
    <col min="12030" max="12030" width="14.125" style="4" customWidth="1"/>
    <col min="12031" max="12031" width="38.25" style="4" customWidth="1"/>
    <col min="12032" max="12032" width="24.5" style="4" customWidth="1"/>
    <col min="12033" max="12038" width="5.5" style="4" bestFit="1" customWidth="1"/>
    <col min="12039" max="12279" width="9" style="4"/>
    <col min="12280" max="12280" width="4.625" style="4" customWidth="1"/>
    <col min="12281" max="12281" width="7.75" style="4" customWidth="1"/>
    <col min="12282" max="12282" width="7.25" style="4" customWidth="1"/>
    <col min="12283" max="12283" width="21.125" style="4" customWidth="1"/>
    <col min="12284" max="12284" width="8.75" style="4" customWidth="1"/>
    <col min="12285" max="12285" width="16.5" style="4" bestFit="1" customWidth="1"/>
    <col min="12286" max="12286" width="14.125" style="4" customWidth="1"/>
    <col min="12287" max="12287" width="38.25" style="4" customWidth="1"/>
    <col min="12288" max="12288" width="24.5" style="4" customWidth="1"/>
    <col min="12289" max="12294" width="5.5" style="4" bestFit="1" customWidth="1"/>
    <col min="12295" max="12535" width="9" style="4"/>
    <col min="12536" max="12536" width="4.625" style="4" customWidth="1"/>
    <col min="12537" max="12537" width="7.75" style="4" customWidth="1"/>
    <col min="12538" max="12538" width="7.25" style="4" customWidth="1"/>
    <col min="12539" max="12539" width="21.125" style="4" customWidth="1"/>
    <col min="12540" max="12540" width="8.75" style="4" customWidth="1"/>
    <col min="12541" max="12541" width="16.5" style="4" bestFit="1" customWidth="1"/>
    <col min="12542" max="12542" width="14.125" style="4" customWidth="1"/>
    <col min="12543" max="12543" width="38.25" style="4" customWidth="1"/>
    <col min="12544" max="12544" width="24.5" style="4" customWidth="1"/>
    <col min="12545" max="12550" width="5.5" style="4" bestFit="1" customWidth="1"/>
    <col min="12551" max="12791" width="9" style="4"/>
    <col min="12792" max="12792" width="4.625" style="4" customWidth="1"/>
    <col min="12793" max="12793" width="7.75" style="4" customWidth="1"/>
    <col min="12794" max="12794" width="7.25" style="4" customWidth="1"/>
    <col min="12795" max="12795" width="21.125" style="4" customWidth="1"/>
    <col min="12796" max="12796" width="8.75" style="4" customWidth="1"/>
    <col min="12797" max="12797" width="16.5" style="4" bestFit="1" customWidth="1"/>
    <col min="12798" max="12798" width="14.125" style="4" customWidth="1"/>
    <col min="12799" max="12799" width="38.25" style="4" customWidth="1"/>
    <col min="12800" max="12800" width="24.5" style="4" customWidth="1"/>
    <col min="12801" max="12806" width="5.5" style="4" bestFit="1" customWidth="1"/>
    <col min="12807" max="13047" width="9" style="4"/>
    <col min="13048" max="13048" width="4.625" style="4" customWidth="1"/>
    <col min="13049" max="13049" width="7.75" style="4" customWidth="1"/>
    <col min="13050" max="13050" width="7.25" style="4" customWidth="1"/>
    <col min="13051" max="13051" width="21.125" style="4" customWidth="1"/>
    <col min="13052" max="13052" width="8.75" style="4" customWidth="1"/>
    <col min="13053" max="13053" width="16.5" style="4" bestFit="1" customWidth="1"/>
    <col min="13054" max="13054" width="14.125" style="4" customWidth="1"/>
    <col min="13055" max="13055" width="38.25" style="4" customWidth="1"/>
    <col min="13056" max="13056" width="24.5" style="4" customWidth="1"/>
    <col min="13057" max="13062" width="5.5" style="4" bestFit="1" customWidth="1"/>
    <col min="13063" max="13303" width="9" style="4"/>
    <col min="13304" max="13304" width="4.625" style="4" customWidth="1"/>
    <col min="13305" max="13305" width="7.75" style="4" customWidth="1"/>
    <col min="13306" max="13306" width="7.25" style="4" customWidth="1"/>
    <col min="13307" max="13307" width="21.125" style="4" customWidth="1"/>
    <col min="13308" max="13308" width="8.75" style="4" customWidth="1"/>
    <col min="13309" max="13309" width="16.5" style="4" bestFit="1" customWidth="1"/>
    <col min="13310" max="13310" width="14.125" style="4" customWidth="1"/>
    <col min="13311" max="13311" width="38.25" style="4" customWidth="1"/>
    <col min="13312" max="13312" width="24.5" style="4" customWidth="1"/>
    <col min="13313" max="13318" width="5.5" style="4" bestFit="1" customWidth="1"/>
    <col min="13319" max="13559" width="9" style="4"/>
    <col min="13560" max="13560" width="4.625" style="4" customWidth="1"/>
    <col min="13561" max="13561" width="7.75" style="4" customWidth="1"/>
    <col min="13562" max="13562" width="7.25" style="4" customWidth="1"/>
    <col min="13563" max="13563" width="21.125" style="4" customWidth="1"/>
    <col min="13564" max="13564" width="8.75" style="4" customWidth="1"/>
    <col min="13565" max="13565" width="16.5" style="4" bestFit="1" customWidth="1"/>
    <col min="13566" max="13566" width="14.125" style="4" customWidth="1"/>
    <col min="13567" max="13567" width="38.25" style="4" customWidth="1"/>
    <col min="13568" max="13568" width="24.5" style="4" customWidth="1"/>
    <col min="13569" max="13574" width="5.5" style="4" bestFit="1" customWidth="1"/>
    <col min="13575" max="13815" width="9" style="4"/>
    <col min="13816" max="13816" width="4.625" style="4" customWidth="1"/>
    <col min="13817" max="13817" width="7.75" style="4" customWidth="1"/>
    <col min="13818" max="13818" width="7.25" style="4" customWidth="1"/>
    <col min="13819" max="13819" width="21.125" style="4" customWidth="1"/>
    <col min="13820" max="13820" width="8.75" style="4" customWidth="1"/>
    <col min="13821" max="13821" width="16.5" style="4" bestFit="1" customWidth="1"/>
    <col min="13822" max="13822" width="14.125" style="4" customWidth="1"/>
    <col min="13823" max="13823" width="38.25" style="4" customWidth="1"/>
    <col min="13824" max="13824" width="24.5" style="4" customWidth="1"/>
    <col min="13825" max="13830" width="5.5" style="4" bestFit="1" customWidth="1"/>
    <col min="13831" max="14071" width="9" style="4"/>
    <col min="14072" max="14072" width="4.625" style="4" customWidth="1"/>
    <col min="14073" max="14073" width="7.75" style="4" customWidth="1"/>
    <col min="14074" max="14074" width="7.25" style="4" customWidth="1"/>
    <col min="14075" max="14075" width="21.125" style="4" customWidth="1"/>
    <col min="14076" max="14076" width="8.75" style="4" customWidth="1"/>
    <col min="14077" max="14077" width="16.5" style="4" bestFit="1" customWidth="1"/>
    <col min="14078" max="14078" width="14.125" style="4" customWidth="1"/>
    <col min="14079" max="14079" width="38.25" style="4" customWidth="1"/>
    <col min="14080" max="14080" width="24.5" style="4" customWidth="1"/>
    <col min="14081" max="14086" width="5.5" style="4" bestFit="1" customWidth="1"/>
    <col min="14087" max="14327" width="9" style="4"/>
    <col min="14328" max="14328" width="4.625" style="4" customWidth="1"/>
    <col min="14329" max="14329" width="7.75" style="4" customWidth="1"/>
    <col min="14330" max="14330" width="7.25" style="4" customWidth="1"/>
    <col min="14331" max="14331" width="21.125" style="4" customWidth="1"/>
    <col min="14332" max="14332" width="8.75" style="4" customWidth="1"/>
    <col min="14333" max="14333" width="16.5" style="4" bestFit="1" customWidth="1"/>
    <col min="14334" max="14334" width="14.125" style="4" customWidth="1"/>
    <col min="14335" max="14335" width="38.25" style="4" customWidth="1"/>
    <col min="14336" max="14336" width="24.5" style="4" customWidth="1"/>
    <col min="14337" max="14342" width="5.5" style="4" bestFit="1" customWidth="1"/>
    <col min="14343" max="14583" width="9" style="4"/>
    <col min="14584" max="14584" width="4.625" style="4" customWidth="1"/>
    <col min="14585" max="14585" width="7.75" style="4" customWidth="1"/>
    <col min="14586" max="14586" width="7.25" style="4" customWidth="1"/>
    <col min="14587" max="14587" width="21.125" style="4" customWidth="1"/>
    <col min="14588" max="14588" width="8.75" style="4" customWidth="1"/>
    <col min="14589" max="14589" width="16.5" style="4" bestFit="1" customWidth="1"/>
    <col min="14590" max="14590" width="14.125" style="4" customWidth="1"/>
    <col min="14591" max="14591" width="38.25" style="4" customWidth="1"/>
    <col min="14592" max="14592" width="24.5" style="4" customWidth="1"/>
    <col min="14593" max="14598" width="5.5" style="4" bestFit="1" customWidth="1"/>
    <col min="14599" max="14839" width="9" style="4"/>
    <col min="14840" max="14840" width="4.625" style="4" customWidth="1"/>
    <col min="14841" max="14841" width="7.75" style="4" customWidth="1"/>
    <col min="14842" max="14842" width="7.25" style="4" customWidth="1"/>
    <col min="14843" max="14843" width="21.125" style="4" customWidth="1"/>
    <col min="14844" max="14844" width="8.75" style="4" customWidth="1"/>
    <col min="14845" max="14845" width="16.5" style="4" bestFit="1" customWidth="1"/>
    <col min="14846" max="14846" width="14.125" style="4" customWidth="1"/>
    <col min="14847" max="14847" width="38.25" style="4" customWidth="1"/>
    <col min="14848" max="14848" width="24.5" style="4" customWidth="1"/>
    <col min="14849" max="14854" width="5.5" style="4" bestFit="1" customWidth="1"/>
    <col min="14855" max="15095" width="9" style="4"/>
    <col min="15096" max="15096" width="4.625" style="4" customWidth="1"/>
    <col min="15097" max="15097" width="7.75" style="4" customWidth="1"/>
    <col min="15098" max="15098" width="7.25" style="4" customWidth="1"/>
    <col min="15099" max="15099" width="21.125" style="4" customWidth="1"/>
    <col min="15100" max="15100" width="8.75" style="4" customWidth="1"/>
    <col min="15101" max="15101" width="16.5" style="4" bestFit="1" customWidth="1"/>
    <col min="15102" max="15102" width="14.125" style="4" customWidth="1"/>
    <col min="15103" max="15103" width="38.25" style="4" customWidth="1"/>
    <col min="15104" max="15104" width="24.5" style="4" customWidth="1"/>
    <col min="15105" max="15110" width="5.5" style="4" bestFit="1" customWidth="1"/>
    <col min="15111" max="15351" width="9" style="4"/>
    <col min="15352" max="15352" width="4.625" style="4" customWidth="1"/>
    <col min="15353" max="15353" width="7.75" style="4" customWidth="1"/>
    <col min="15354" max="15354" width="7.25" style="4" customWidth="1"/>
    <col min="15355" max="15355" width="21.125" style="4" customWidth="1"/>
    <col min="15356" max="15356" width="8.75" style="4" customWidth="1"/>
    <col min="15357" max="15357" width="16.5" style="4" bestFit="1" customWidth="1"/>
    <col min="15358" max="15358" width="14.125" style="4" customWidth="1"/>
    <col min="15359" max="15359" width="38.25" style="4" customWidth="1"/>
    <col min="15360" max="15360" width="24.5" style="4" customWidth="1"/>
    <col min="15361" max="15366" width="5.5" style="4" bestFit="1" customWidth="1"/>
    <col min="15367" max="15607" width="9" style="4"/>
    <col min="15608" max="15608" width="4.625" style="4" customWidth="1"/>
    <col min="15609" max="15609" width="7.75" style="4" customWidth="1"/>
    <col min="15610" max="15610" width="7.25" style="4" customWidth="1"/>
    <col min="15611" max="15611" width="21.125" style="4" customWidth="1"/>
    <col min="15612" max="15612" width="8.75" style="4" customWidth="1"/>
    <col min="15613" max="15613" width="16.5" style="4" bestFit="1" customWidth="1"/>
    <col min="15614" max="15614" width="14.125" style="4" customWidth="1"/>
    <col min="15615" max="15615" width="38.25" style="4" customWidth="1"/>
    <col min="15616" max="15616" width="24.5" style="4" customWidth="1"/>
    <col min="15617" max="15622" width="5.5" style="4" bestFit="1" customWidth="1"/>
    <col min="15623" max="15863" width="9" style="4"/>
    <col min="15864" max="15864" width="4.625" style="4" customWidth="1"/>
    <col min="15865" max="15865" width="7.75" style="4" customWidth="1"/>
    <col min="15866" max="15866" width="7.25" style="4" customWidth="1"/>
    <col min="15867" max="15867" width="21.125" style="4" customWidth="1"/>
    <col min="15868" max="15868" width="8.75" style="4" customWidth="1"/>
    <col min="15869" max="15869" width="16.5" style="4" bestFit="1" customWidth="1"/>
    <col min="15870" max="15870" width="14.125" style="4" customWidth="1"/>
    <col min="15871" max="15871" width="38.25" style="4" customWidth="1"/>
    <col min="15872" max="15872" width="24.5" style="4" customWidth="1"/>
    <col min="15873" max="15878" width="5.5" style="4" bestFit="1" customWidth="1"/>
    <col min="15879" max="16119" width="9" style="4"/>
    <col min="16120" max="16120" width="4.625" style="4" customWidth="1"/>
    <col min="16121" max="16121" width="7.75" style="4" customWidth="1"/>
    <col min="16122" max="16122" width="7.25" style="4" customWidth="1"/>
    <col min="16123" max="16123" width="21.125" style="4" customWidth="1"/>
    <col min="16124" max="16124" width="8.75" style="4" customWidth="1"/>
    <col min="16125" max="16125" width="16.5" style="4" bestFit="1" customWidth="1"/>
    <col min="16126" max="16126" width="14.125" style="4" customWidth="1"/>
    <col min="16127" max="16127" width="38.25" style="4" customWidth="1"/>
    <col min="16128" max="16128" width="24.5" style="4" customWidth="1"/>
    <col min="16129" max="16134" width="5.5" style="4" bestFit="1" customWidth="1"/>
    <col min="16135" max="16384" width="9" style="4"/>
  </cols>
  <sheetData>
    <row r="1" spans="1:9" ht="10.5" customHeight="1" x14ac:dyDescent="0.3">
      <c r="A1" s="1"/>
      <c r="B1" s="2"/>
      <c r="C1" s="2"/>
    </row>
    <row r="2" spans="1:9" ht="51" customHeight="1" x14ac:dyDescent="0.3">
      <c r="A2" s="20" t="s">
        <v>411</v>
      </c>
      <c r="B2" s="20"/>
      <c r="C2" s="20"/>
      <c r="D2" s="20"/>
      <c r="E2" s="20"/>
      <c r="F2" s="20"/>
      <c r="G2" s="20"/>
      <c r="H2" s="20"/>
      <c r="I2" s="20"/>
    </row>
    <row r="3" spans="1:9" s="7" customFormat="1" ht="12.75" customHeight="1" thickBot="1" x14ac:dyDescent="0.35">
      <c r="A3" s="6"/>
      <c r="D3" s="21"/>
      <c r="E3" s="21"/>
      <c r="F3" s="21"/>
      <c r="G3" s="22"/>
      <c r="H3" s="22"/>
    </row>
    <row r="4" spans="1:9" s="8" customFormat="1" ht="78.75" x14ac:dyDescent="0.3">
      <c r="A4" s="9" t="s">
        <v>0</v>
      </c>
      <c r="B4" s="10" t="s">
        <v>1</v>
      </c>
      <c r="C4" s="10" t="s">
        <v>50</v>
      </c>
      <c r="D4" s="11" t="s">
        <v>2</v>
      </c>
      <c r="E4" s="12" t="s">
        <v>3</v>
      </c>
      <c r="F4" s="13" t="s">
        <v>4</v>
      </c>
      <c r="G4" s="14" t="s">
        <v>51</v>
      </c>
      <c r="H4" s="10" t="s">
        <v>52</v>
      </c>
      <c r="I4" s="15" t="s">
        <v>410</v>
      </c>
    </row>
    <row r="5" spans="1:9" x14ac:dyDescent="0.3">
      <c r="A5" s="23" t="s">
        <v>5</v>
      </c>
      <c r="B5" s="25"/>
      <c r="C5" s="27"/>
      <c r="D5" s="29" t="str">
        <f>COUNTA(B7:B340)&amp;"건"</f>
        <v>334건</v>
      </c>
      <c r="E5" s="27"/>
      <c r="F5" s="27"/>
      <c r="G5" s="37">
        <f>SUM(G7:G340)</f>
        <v>22071000</v>
      </c>
      <c r="H5" s="37">
        <f>SUM(H7:H340)</f>
        <v>18371000</v>
      </c>
      <c r="I5" s="34"/>
    </row>
    <row r="6" spans="1:9" x14ac:dyDescent="0.3">
      <c r="A6" s="24"/>
      <c r="B6" s="26"/>
      <c r="C6" s="28"/>
      <c r="D6" s="30"/>
      <c r="E6" s="28"/>
      <c r="F6" s="28"/>
      <c r="G6" s="38"/>
      <c r="H6" s="38"/>
      <c r="I6" s="35"/>
    </row>
    <row r="7" spans="1:9" ht="26.25" x14ac:dyDescent="0.3">
      <c r="A7" s="16">
        <v>1</v>
      </c>
      <c r="B7" s="17" t="s">
        <v>13</v>
      </c>
      <c r="C7" s="17" t="s">
        <v>30</v>
      </c>
      <c r="D7" s="18" t="s">
        <v>39</v>
      </c>
      <c r="E7" s="36" t="s">
        <v>53</v>
      </c>
      <c r="F7" s="36" t="s">
        <v>384</v>
      </c>
      <c r="G7" s="39">
        <v>150000</v>
      </c>
      <c r="H7" s="39">
        <v>150000</v>
      </c>
      <c r="I7" s="19"/>
    </row>
    <row r="8" spans="1:9" ht="52.5" x14ac:dyDescent="0.3">
      <c r="A8" s="16">
        <v>2</v>
      </c>
      <c r="B8" s="17" t="s">
        <v>13</v>
      </c>
      <c r="C8" s="17" t="s">
        <v>31</v>
      </c>
      <c r="D8" s="18" t="s">
        <v>412</v>
      </c>
      <c r="E8" s="36" t="s">
        <v>54</v>
      </c>
      <c r="F8" s="36" t="s">
        <v>735</v>
      </c>
      <c r="G8" s="39">
        <v>250000</v>
      </c>
      <c r="H8" s="39">
        <v>250000</v>
      </c>
      <c r="I8" s="19"/>
    </row>
    <row r="9" spans="1:9" ht="52.5" x14ac:dyDescent="0.3">
      <c r="A9" s="16">
        <v>3</v>
      </c>
      <c r="B9" s="17" t="s">
        <v>13</v>
      </c>
      <c r="C9" s="17" t="s">
        <v>32</v>
      </c>
      <c r="D9" s="18" t="s">
        <v>413</v>
      </c>
      <c r="E9" s="36" t="s">
        <v>55</v>
      </c>
      <c r="F9" s="36" t="s">
        <v>736</v>
      </c>
      <c r="G9" s="39">
        <v>300000</v>
      </c>
      <c r="H9" s="39">
        <v>200000</v>
      </c>
      <c r="I9" s="19"/>
    </row>
    <row r="10" spans="1:9" ht="52.5" x14ac:dyDescent="0.3">
      <c r="A10" s="16">
        <v>4</v>
      </c>
      <c r="B10" s="17" t="s">
        <v>13</v>
      </c>
      <c r="C10" s="17" t="s">
        <v>32</v>
      </c>
      <c r="D10" s="18" t="s">
        <v>414</v>
      </c>
      <c r="E10" s="36" t="s">
        <v>56</v>
      </c>
      <c r="F10" s="36" t="s">
        <v>737</v>
      </c>
      <c r="G10" s="39">
        <v>200000</v>
      </c>
      <c r="H10" s="39">
        <v>200000</v>
      </c>
      <c r="I10" s="19"/>
    </row>
    <row r="11" spans="1:9" ht="52.5" x14ac:dyDescent="0.3">
      <c r="A11" s="16">
        <v>5</v>
      </c>
      <c r="B11" s="17" t="s">
        <v>13</v>
      </c>
      <c r="C11" s="17" t="s">
        <v>32</v>
      </c>
      <c r="D11" s="18" t="s">
        <v>415</v>
      </c>
      <c r="E11" s="36" t="s">
        <v>57</v>
      </c>
      <c r="F11" s="36" t="s">
        <v>738</v>
      </c>
      <c r="G11" s="39">
        <v>400000</v>
      </c>
      <c r="H11" s="39">
        <v>200000</v>
      </c>
      <c r="I11" s="19"/>
    </row>
    <row r="12" spans="1:9" ht="52.5" x14ac:dyDescent="0.3">
      <c r="A12" s="16">
        <v>6</v>
      </c>
      <c r="B12" s="17" t="s">
        <v>13</v>
      </c>
      <c r="C12" s="17" t="s">
        <v>32</v>
      </c>
      <c r="D12" s="18" t="s">
        <v>416</v>
      </c>
      <c r="E12" s="36" t="s">
        <v>69</v>
      </c>
      <c r="F12" s="36" t="s">
        <v>739</v>
      </c>
      <c r="G12" s="39">
        <v>500000</v>
      </c>
      <c r="H12" s="39">
        <v>400000</v>
      </c>
      <c r="I12" s="19"/>
    </row>
    <row r="13" spans="1:9" ht="52.5" x14ac:dyDescent="0.3">
      <c r="A13" s="16">
        <v>7</v>
      </c>
      <c r="B13" s="17" t="s">
        <v>13</v>
      </c>
      <c r="C13" s="17" t="s">
        <v>32</v>
      </c>
      <c r="D13" s="18" t="s">
        <v>40</v>
      </c>
      <c r="E13" s="36" t="s">
        <v>70</v>
      </c>
      <c r="F13" s="36" t="s">
        <v>378</v>
      </c>
      <c r="G13" s="39">
        <v>500000</v>
      </c>
      <c r="H13" s="39">
        <v>200000</v>
      </c>
      <c r="I13" s="19"/>
    </row>
    <row r="14" spans="1:9" ht="52.5" x14ac:dyDescent="0.3">
      <c r="A14" s="16">
        <v>8</v>
      </c>
      <c r="B14" s="17" t="s">
        <v>13</v>
      </c>
      <c r="C14" s="17" t="s">
        <v>32</v>
      </c>
      <c r="D14" s="18" t="s">
        <v>41</v>
      </c>
      <c r="E14" s="36" t="s">
        <v>71</v>
      </c>
      <c r="F14" s="36" t="s">
        <v>379</v>
      </c>
      <c r="G14" s="39">
        <v>300000</v>
      </c>
      <c r="H14" s="39">
        <v>200000</v>
      </c>
      <c r="I14" s="19"/>
    </row>
    <row r="15" spans="1:9" ht="52.5" x14ac:dyDescent="0.3">
      <c r="A15" s="16">
        <v>9</v>
      </c>
      <c r="B15" s="17" t="s">
        <v>13</v>
      </c>
      <c r="C15" s="17" t="s">
        <v>32</v>
      </c>
      <c r="D15" s="18" t="s">
        <v>417</v>
      </c>
      <c r="E15" s="36" t="s">
        <v>72</v>
      </c>
      <c r="F15" s="36" t="s">
        <v>740</v>
      </c>
      <c r="G15" s="39">
        <v>200000</v>
      </c>
      <c r="H15" s="39">
        <v>200000</v>
      </c>
      <c r="I15" s="19"/>
    </row>
    <row r="16" spans="1:9" ht="52.5" x14ac:dyDescent="0.3">
      <c r="A16" s="16">
        <v>10</v>
      </c>
      <c r="B16" s="17" t="s">
        <v>13</v>
      </c>
      <c r="C16" s="17" t="s">
        <v>32</v>
      </c>
      <c r="D16" s="18" t="s">
        <v>42</v>
      </c>
      <c r="E16" s="36" t="s">
        <v>73</v>
      </c>
      <c r="F16" s="36" t="s">
        <v>740</v>
      </c>
      <c r="G16" s="39">
        <v>300000</v>
      </c>
      <c r="H16" s="39">
        <v>200000</v>
      </c>
      <c r="I16" s="19"/>
    </row>
    <row r="17" spans="1:9" ht="52.5" x14ac:dyDescent="0.3">
      <c r="A17" s="16">
        <v>11</v>
      </c>
      <c r="B17" s="17" t="s">
        <v>13</v>
      </c>
      <c r="C17" s="17" t="s">
        <v>32</v>
      </c>
      <c r="D17" s="18" t="s">
        <v>43</v>
      </c>
      <c r="E17" s="36" t="s">
        <v>74</v>
      </c>
      <c r="F17" s="36" t="s">
        <v>741</v>
      </c>
      <c r="G17" s="39">
        <v>300000</v>
      </c>
      <c r="H17" s="39">
        <v>200000</v>
      </c>
      <c r="I17" s="19"/>
    </row>
    <row r="18" spans="1:9" ht="52.5" x14ac:dyDescent="0.3">
      <c r="A18" s="16">
        <v>12</v>
      </c>
      <c r="B18" s="17" t="s">
        <v>13</v>
      </c>
      <c r="C18" s="17" t="s">
        <v>32</v>
      </c>
      <c r="D18" s="18" t="s">
        <v>44</v>
      </c>
      <c r="E18" s="36" t="s">
        <v>75</v>
      </c>
      <c r="F18" s="36" t="s">
        <v>742</v>
      </c>
      <c r="G18" s="39">
        <v>30000</v>
      </c>
      <c r="H18" s="39">
        <v>30000</v>
      </c>
      <c r="I18" s="19"/>
    </row>
    <row r="19" spans="1:9" ht="52.5" x14ac:dyDescent="0.3">
      <c r="A19" s="16">
        <v>13</v>
      </c>
      <c r="B19" s="17" t="s">
        <v>13</v>
      </c>
      <c r="C19" s="17" t="s">
        <v>33</v>
      </c>
      <c r="D19" s="18" t="s">
        <v>45</v>
      </c>
      <c r="E19" s="36" t="s">
        <v>76</v>
      </c>
      <c r="F19" s="36" t="s">
        <v>743</v>
      </c>
      <c r="G19" s="39">
        <v>50000</v>
      </c>
      <c r="H19" s="39">
        <v>50000</v>
      </c>
      <c r="I19" s="19"/>
    </row>
    <row r="20" spans="1:9" ht="52.5" x14ac:dyDescent="0.3">
      <c r="A20" s="16">
        <v>14</v>
      </c>
      <c r="B20" s="17" t="s">
        <v>13</v>
      </c>
      <c r="C20" s="17" t="s">
        <v>33</v>
      </c>
      <c r="D20" s="18" t="s">
        <v>418</v>
      </c>
      <c r="E20" s="36" t="s">
        <v>77</v>
      </c>
      <c r="F20" s="36" t="s">
        <v>744</v>
      </c>
      <c r="G20" s="39">
        <v>50000</v>
      </c>
      <c r="H20" s="39">
        <v>50000</v>
      </c>
      <c r="I20" s="19"/>
    </row>
    <row r="21" spans="1:9" ht="52.5" x14ac:dyDescent="0.3">
      <c r="A21" s="16">
        <v>15</v>
      </c>
      <c r="B21" s="17" t="s">
        <v>13</v>
      </c>
      <c r="C21" s="17" t="s">
        <v>33</v>
      </c>
      <c r="D21" s="18" t="s">
        <v>419</v>
      </c>
      <c r="E21" s="36" t="s">
        <v>78</v>
      </c>
      <c r="F21" s="36" t="s">
        <v>387</v>
      </c>
      <c r="G21" s="39">
        <v>30000</v>
      </c>
      <c r="H21" s="39">
        <v>30000</v>
      </c>
      <c r="I21" s="19"/>
    </row>
    <row r="22" spans="1:9" ht="78.75" x14ac:dyDescent="0.3">
      <c r="A22" s="16">
        <v>16</v>
      </c>
      <c r="B22" s="17" t="s">
        <v>13</v>
      </c>
      <c r="C22" s="17" t="s">
        <v>33</v>
      </c>
      <c r="D22" s="18" t="s">
        <v>420</v>
      </c>
      <c r="E22" s="36" t="s">
        <v>80</v>
      </c>
      <c r="F22" s="36" t="s">
        <v>388</v>
      </c>
      <c r="G22" s="39">
        <v>30000</v>
      </c>
      <c r="H22" s="39">
        <v>30000</v>
      </c>
      <c r="I22" s="19"/>
    </row>
    <row r="23" spans="1:9" ht="52.5" x14ac:dyDescent="0.3">
      <c r="A23" s="16">
        <v>17</v>
      </c>
      <c r="B23" s="17" t="s">
        <v>13</v>
      </c>
      <c r="C23" s="17" t="s">
        <v>33</v>
      </c>
      <c r="D23" s="18" t="s">
        <v>421</v>
      </c>
      <c r="E23" s="36" t="s">
        <v>79</v>
      </c>
      <c r="F23" s="36" t="s">
        <v>745</v>
      </c>
      <c r="G23" s="39">
        <v>20000</v>
      </c>
      <c r="H23" s="39">
        <v>20000</v>
      </c>
      <c r="I23" s="19"/>
    </row>
    <row r="24" spans="1:9" ht="52.5" x14ac:dyDescent="0.3">
      <c r="A24" s="16">
        <v>18</v>
      </c>
      <c r="B24" s="17" t="s">
        <v>13</v>
      </c>
      <c r="C24" s="17" t="s">
        <v>33</v>
      </c>
      <c r="D24" s="18" t="s">
        <v>47</v>
      </c>
      <c r="E24" s="36" t="s">
        <v>81</v>
      </c>
      <c r="F24" s="36" t="s">
        <v>746</v>
      </c>
      <c r="G24" s="39">
        <v>30000</v>
      </c>
      <c r="H24" s="39">
        <v>30000</v>
      </c>
      <c r="I24" s="19"/>
    </row>
    <row r="25" spans="1:9" ht="52.5" x14ac:dyDescent="0.3">
      <c r="A25" s="16">
        <v>19</v>
      </c>
      <c r="B25" s="17" t="s">
        <v>13</v>
      </c>
      <c r="C25" s="17" t="s">
        <v>33</v>
      </c>
      <c r="D25" s="18" t="s">
        <v>48</v>
      </c>
      <c r="E25" s="36" t="s">
        <v>82</v>
      </c>
      <c r="F25" s="36" t="s">
        <v>747</v>
      </c>
      <c r="G25" s="39">
        <v>20000</v>
      </c>
      <c r="H25" s="39">
        <v>20000</v>
      </c>
      <c r="I25" s="19"/>
    </row>
    <row r="26" spans="1:9" ht="52.5" x14ac:dyDescent="0.3">
      <c r="A26" s="16">
        <v>20</v>
      </c>
      <c r="B26" s="17" t="s">
        <v>13</v>
      </c>
      <c r="C26" s="17" t="s">
        <v>33</v>
      </c>
      <c r="D26" s="18" t="s">
        <v>422</v>
      </c>
      <c r="E26" s="36" t="s">
        <v>83</v>
      </c>
      <c r="F26" s="36" t="s">
        <v>389</v>
      </c>
      <c r="G26" s="39">
        <v>20000</v>
      </c>
      <c r="H26" s="39">
        <v>20000</v>
      </c>
      <c r="I26" s="19"/>
    </row>
    <row r="27" spans="1:9" ht="52.5" x14ac:dyDescent="0.3">
      <c r="A27" s="16">
        <v>21</v>
      </c>
      <c r="B27" s="17" t="s">
        <v>13</v>
      </c>
      <c r="C27" s="17" t="s">
        <v>33</v>
      </c>
      <c r="D27" s="18" t="s">
        <v>46</v>
      </c>
      <c r="E27" s="36" t="s">
        <v>84</v>
      </c>
      <c r="F27" s="36" t="s">
        <v>748</v>
      </c>
      <c r="G27" s="39">
        <v>20000</v>
      </c>
      <c r="H27" s="39">
        <v>20000</v>
      </c>
      <c r="I27" s="19"/>
    </row>
    <row r="28" spans="1:9" ht="52.5" x14ac:dyDescent="0.3">
      <c r="A28" s="16">
        <v>22</v>
      </c>
      <c r="B28" s="17" t="s">
        <v>13</v>
      </c>
      <c r="C28" s="17" t="s">
        <v>33</v>
      </c>
      <c r="D28" s="18" t="s">
        <v>423</v>
      </c>
      <c r="E28" s="36" t="s">
        <v>85</v>
      </c>
      <c r="F28" s="36" t="s">
        <v>749</v>
      </c>
      <c r="G28" s="39">
        <v>20000</v>
      </c>
      <c r="H28" s="39">
        <v>20000</v>
      </c>
      <c r="I28" s="19"/>
    </row>
    <row r="29" spans="1:9" ht="52.5" x14ac:dyDescent="0.3">
      <c r="A29" s="16">
        <v>23</v>
      </c>
      <c r="B29" s="17" t="s">
        <v>13</v>
      </c>
      <c r="C29" s="17" t="s">
        <v>33</v>
      </c>
      <c r="D29" s="18" t="s">
        <v>424</v>
      </c>
      <c r="E29" s="36" t="s">
        <v>86</v>
      </c>
      <c r="F29" s="36" t="s">
        <v>391</v>
      </c>
      <c r="G29" s="39">
        <v>10000</v>
      </c>
      <c r="H29" s="39">
        <v>10000</v>
      </c>
      <c r="I29" s="19"/>
    </row>
    <row r="30" spans="1:9" ht="52.5" x14ac:dyDescent="0.3">
      <c r="A30" s="16">
        <v>24</v>
      </c>
      <c r="B30" s="17" t="s">
        <v>13</v>
      </c>
      <c r="C30" s="17" t="s">
        <v>33</v>
      </c>
      <c r="D30" s="18" t="s">
        <v>49</v>
      </c>
      <c r="E30" s="36" t="s">
        <v>87</v>
      </c>
      <c r="F30" s="36" t="s">
        <v>750</v>
      </c>
      <c r="G30" s="39">
        <v>50000</v>
      </c>
      <c r="H30" s="39">
        <v>50000</v>
      </c>
      <c r="I30" s="19"/>
    </row>
    <row r="31" spans="1:9" ht="52.5" x14ac:dyDescent="0.3">
      <c r="A31" s="16">
        <v>25</v>
      </c>
      <c r="B31" s="17" t="s">
        <v>13</v>
      </c>
      <c r="C31" s="17" t="s">
        <v>33</v>
      </c>
      <c r="D31" s="18" t="s">
        <v>425</v>
      </c>
      <c r="E31" s="36" t="s">
        <v>88</v>
      </c>
      <c r="F31" s="36" t="s">
        <v>751</v>
      </c>
      <c r="G31" s="39">
        <v>10000</v>
      </c>
      <c r="H31" s="39">
        <v>10000</v>
      </c>
      <c r="I31" s="19"/>
    </row>
    <row r="32" spans="1:9" ht="52.5" x14ac:dyDescent="0.3">
      <c r="A32" s="16">
        <v>26</v>
      </c>
      <c r="B32" s="17" t="s">
        <v>13</v>
      </c>
      <c r="C32" s="17" t="s">
        <v>33</v>
      </c>
      <c r="D32" s="18" t="s">
        <v>426</v>
      </c>
      <c r="E32" s="36" t="s">
        <v>89</v>
      </c>
      <c r="F32" s="36" t="s">
        <v>393</v>
      </c>
      <c r="G32" s="39">
        <v>40000</v>
      </c>
      <c r="H32" s="39">
        <v>40000</v>
      </c>
      <c r="I32" s="19"/>
    </row>
    <row r="33" spans="1:9" ht="52.5" x14ac:dyDescent="0.3">
      <c r="A33" s="16">
        <v>27</v>
      </c>
      <c r="B33" s="17" t="s">
        <v>13</v>
      </c>
      <c r="C33" s="17" t="s">
        <v>33</v>
      </c>
      <c r="D33" s="18" t="s">
        <v>427</v>
      </c>
      <c r="E33" s="36" t="s">
        <v>90</v>
      </c>
      <c r="F33" s="36" t="s">
        <v>752</v>
      </c>
      <c r="G33" s="39">
        <v>50000</v>
      </c>
      <c r="H33" s="39">
        <v>50000</v>
      </c>
      <c r="I33" s="19"/>
    </row>
    <row r="34" spans="1:9" ht="52.5" x14ac:dyDescent="0.3">
      <c r="A34" s="16">
        <v>28</v>
      </c>
      <c r="B34" s="17" t="s">
        <v>13</v>
      </c>
      <c r="C34" s="17" t="s">
        <v>33</v>
      </c>
      <c r="D34" s="18" t="s">
        <v>428</v>
      </c>
      <c r="E34" s="36" t="s">
        <v>91</v>
      </c>
      <c r="F34" s="36" t="s">
        <v>753</v>
      </c>
      <c r="G34" s="39">
        <v>30000</v>
      </c>
      <c r="H34" s="39">
        <v>30000</v>
      </c>
      <c r="I34" s="19"/>
    </row>
    <row r="35" spans="1:9" ht="52.5" x14ac:dyDescent="0.3">
      <c r="A35" s="16">
        <v>29</v>
      </c>
      <c r="B35" s="17" t="s">
        <v>13</v>
      </c>
      <c r="C35" s="17" t="s">
        <v>33</v>
      </c>
      <c r="D35" s="18" t="s">
        <v>429</v>
      </c>
      <c r="E35" s="36" t="s">
        <v>92</v>
      </c>
      <c r="F35" s="36" t="s">
        <v>754</v>
      </c>
      <c r="G35" s="39">
        <v>30000</v>
      </c>
      <c r="H35" s="39">
        <v>30000</v>
      </c>
      <c r="I35" s="19"/>
    </row>
    <row r="36" spans="1:9" ht="78.75" x14ac:dyDescent="0.3">
      <c r="A36" s="16">
        <v>30</v>
      </c>
      <c r="B36" s="17" t="s">
        <v>13</v>
      </c>
      <c r="C36" s="17" t="s">
        <v>33</v>
      </c>
      <c r="D36" s="18" t="s">
        <v>430</v>
      </c>
      <c r="E36" s="36" t="s">
        <v>93</v>
      </c>
      <c r="F36" s="36" t="s">
        <v>755</v>
      </c>
      <c r="G36" s="39">
        <v>30000</v>
      </c>
      <c r="H36" s="39">
        <v>30000</v>
      </c>
      <c r="I36" s="19"/>
    </row>
    <row r="37" spans="1:9" ht="52.5" x14ac:dyDescent="0.3">
      <c r="A37" s="16">
        <v>31</v>
      </c>
      <c r="B37" s="17" t="s">
        <v>13</v>
      </c>
      <c r="C37" s="17" t="s">
        <v>33</v>
      </c>
      <c r="D37" s="18" t="s">
        <v>431</v>
      </c>
      <c r="E37" s="36" t="s">
        <v>94</v>
      </c>
      <c r="F37" s="36" t="s">
        <v>756</v>
      </c>
      <c r="G37" s="39">
        <v>20000</v>
      </c>
      <c r="H37" s="39">
        <v>20000</v>
      </c>
      <c r="I37" s="19"/>
    </row>
    <row r="38" spans="1:9" ht="52.5" x14ac:dyDescent="0.3">
      <c r="A38" s="16">
        <v>32</v>
      </c>
      <c r="B38" s="17" t="s">
        <v>13</v>
      </c>
      <c r="C38" s="17" t="s">
        <v>33</v>
      </c>
      <c r="D38" s="18" t="s">
        <v>432</v>
      </c>
      <c r="E38" s="36" t="s">
        <v>95</v>
      </c>
      <c r="F38" s="36" t="s">
        <v>757</v>
      </c>
      <c r="G38" s="39">
        <v>30000</v>
      </c>
      <c r="H38" s="39">
        <v>30000</v>
      </c>
      <c r="I38" s="19"/>
    </row>
    <row r="39" spans="1:9" ht="52.5" x14ac:dyDescent="0.3">
      <c r="A39" s="16">
        <v>33</v>
      </c>
      <c r="B39" s="17" t="s">
        <v>13</v>
      </c>
      <c r="C39" s="17" t="s">
        <v>33</v>
      </c>
      <c r="D39" s="18" t="s">
        <v>433</v>
      </c>
      <c r="E39" s="36" t="s">
        <v>96</v>
      </c>
      <c r="F39" s="36" t="s">
        <v>758</v>
      </c>
      <c r="G39" s="39">
        <v>10000</v>
      </c>
      <c r="H39" s="39">
        <v>10000</v>
      </c>
      <c r="I39" s="19"/>
    </row>
    <row r="40" spans="1:9" ht="52.5" x14ac:dyDescent="0.3">
      <c r="A40" s="16">
        <v>34</v>
      </c>
      <c r="B40" s="17" t="s">
        <v>13</v>
      </c>
      <c r="C40" s="17" t="s">
        <v>33</v>
      </c>
      <c r="D40" s="18" t="s">
        <v>434</v>
      </c>
      <c r="E40" s="36" t="s">
        <v>97</v>
      </c>
      <c r="F40" s="36" t="s">
        <v>395</v>
      </c>
      <c r="G40" s="39">
        <v>30000</v>
      </c>
      <c r="H40" s="39">
        <v>30000</v>
      </c>
      <c r="I40" s="19"/>
    </row>
    <row r="41" spans="1:9" ht="52.5" x14ac:dyDescent="0.3">
      <c r="A41" s="16">
        <v>35</v>
      </c>
      <c r="B41" s="17" t="s">
        <v>13</v>
      </c>
      <c r="C41" s="17" t="s">
        <v>33</v>
      </c>
      <c r="D41" s="18" t="s">
        <v>435</v>
      </c>
      <c r="E41" s="36" t="s">
        <v>98</v>
      </c>
      <c r="F41" s="36" t="s">
        <v>759</v>
      </c>
      <c r="G41" s="39">
        <v>40000</v>
      </c>
      <c r="H41" s="39">
        <v>40000</v>
      </c>
      <c r="I41" s="19"/>
    </row>
    <row r="42" spans="1:9" ht="52.5" x14ac:dyDescent="0.3">
      <c r="A42" s="16">
        <v>36</v>
      </c>
      <c r="B42" s="17" t="s">
        <v>13</v>
      </c>
      <c r="C42" s="17" t="s">
        <v>33</v>
      </c>
      <c r="D42" s="18" t="s">
        <v>436</v>
      </c>
      <c r="E42" s="36" t="s">
        <v>99</v>
      </c>
      <c r="F42" s="36" t="s">
        <v>396</v>
      </c>
      <c r="G42" s="39">
        <v>50000</v>
      </c>
      <c r="H42" s="39">
        <v>50000</v>
      </c>
      <c r="I42" s="19"/>
    </row>
    <row r="43" spans="1:9" ht="78.75" x14ac:dyDescent="0.3">
      <c r="A43" s="16">
        <v>37</v>
      </c>
      <c r="B43" s="17" t="s">
        <v>13</v>
      </c>
      <c r="C43" s="17" t="s">
        <v>33</v>
      </c>
      <c r="D43" s="18" t="s">
        <v>437</v>
      </c>
      <c r="E43" s="36" t="s">
        <v>100</v>
      </c>
      <c r="F43" s="36" t="s">
        <v>397</v>
      </c>
      <c r="G43" s="39">
        <v>50000</v>
      </c>
      <c r="H43" s="39">
        <v>50000</v>
      </c>
      <c r="I43" s="19"/>
    </row>
    <row r="44" spans="1:9" ht="52.5" x14ac:dyDescent="0.3">
      <c r="A44" s="16">
        <v>38</v>
      </c>
      <c r="B44" s="17" t="s">
        <v>13</v>
      </c>
      <c r="C44" s="17" t="s">
        <v>33</v>
      </c>
      <c r="D44" s="18" t="s">
        <v>438</v>
      </c>
      <c r="E44" s="36" t="s">
        <v>101</v>
      </c>
      <c r="F44" s="36" t="s">
        <v>760</v>
      </c>
      <c r="G44" s="39">
        <v>40000</v>
      </c>
      <c r="H44" s="39">
        <v>40000</v>
      </c>
      <c r="I44" s="19"/>
    </row>
    <row r="45" spans="1:9" ht="52.5" x14ac:dyDescent="0.3">
      <c r="A45" s="16">
        <v>39</v>
      </c>
      <c r="B45" s="17" t="s">
        <v>13</v>
      </c>
      <c r="C45" s="17" t="s">
        <v>33</v>
      </c>
      <c r="D45" s="18" t="s">
        <v>439</v>
      </c>
      <c r="E45" s="36" t="s">
        <v>102</v>
      </c>
      <c r="F45" s="36" t="s">
        <v>761</v>
      </c>
      <c r="G45" s="39">
        <v>50000</v>
      </c>
      <c r="H45" s="39">
        <v>50000</v>
      </c>
      <c r="I45" s="19"/>
    </row>
    <row r="46" spans="1:9" ht="78.75" x14ac:dyDescent="0.3">
      <c r="A46" s="16">
        <v>40</v>
      </c>
      <c r="B46" s="17" t="s">
        <v>13</v>
      </c>
      <c r="C46" s="17" t="s">
        <v>33</v>
      </c>
      <c r="D46" s="18" t="s">
        <v>440</v>
      </c>
      <c r="E46" s="36" t="s">
        <v>103</v>
      </c>
      <c r="F46" s="36" t="s">
        <v>398</v>
      </c>
      <c r="G46" s="39">
        <v>40000</v>
      </c>
      <c r="H46" s="39">
        <v>40000</v>
      </c>
      <c r="I46" s="19"/>
    </row>
    <row r="47" spans="1:9" ht="52.5" x14ac:dyDescent="0.3">
      <c r="A47" s="16">
        <v>41</v>
      </c>
      <c r="B47" s="17" t="s">
        <v>13</v>
      </c>
      <c r="C47" s="17" t="s">
        <v>33</v>
      </c>
      <c r="D47" s="18" t="s">
        <v>441</v>
      </c>
      <c r="E47" s="36" t="s">
        <v>104</v>
      </c>
      <c r="F47" s="36" t="s">
        <v>762</v>
      </c>
      <c r="G47" s="39">
        <v>20000</v>
      </c>
      <c r="H47" s="39">
        <v>20000</v>
      </c>
      <c r="I47" s="19"/>
    </row>
    <row r="48" spans="1:9" ht="52.5" x14ac:dyDescent="0.3">
      <c r="A48" s="16">
        <v>42</v>
      </c>
      <c r="B48" s="17" t="s">
        <v>13</v>
      </c>
      <c r="C48" s="17" t="s">
        <v>33</v>
      </c>
      <c r="D48" s="18" t="s">
        <v>442</v>
      </c>
      <c r="E48" s="36" t="s">
        <v>105</v>
      </c>
      <c r="F48" s="36" t="s">
        <v>400</v>
      </c>
      <c r="G48" s="39">
        <v>5000</v>
      </c>
      <c r="H48" s="39">
        <v>5000</v>
      </c>
      <c r="I48" s="19"/>
    </row>
    <row r="49" spans="1:9" ht="52.5" x14ac:dyDescent="0.3">
      <c r="A49" s="16">
        <v>43</v>
      </c>
      <c r="B49" s="17" t="s">
        <v>13</v>
      </c>
      <c r="C49" s="17" t="s">
        <v>33</v>
      </c>
      <c r="D49" s="18" t="s">
        <v>443</v>
      </c>
      <c r="E49" s="36" t="s">
        <v>106</v>
      </c>
      <c r="F49" s="36" t="s">
        <v>763</v>
      </c>
      <c r="G49" s="39">
        <v>20000</v>
      </c>
      <c r="H49" s="39">
        <v>20000</v>
      </c>
      <c r="I49" s="19"/>
    </row>
    <row r="50" spans="1:9" ht="52.5" x14ac:dyDescent="0.3">
      <c r="A50" s="16">
        <v>44</v>
      </c>
      <c r="B50" s="17" t="s">
        <v>13</v>
      </c>
      <c r="C50" s="17" t="s">
        <v>33</v>
      </c>
      <c r="D50" s="18" t="s">
        <v>444</v>
      </c>
      <c r="E50" s="36" t="s">
        <v>107</v>
      </c>
      <c r="F50" s="36" t="s">
        <v>401</v>
      </c>
      <c r="G50" s="39">
        <v>10000</v>
      </c>
      <c r="H50" s="39">
        <v>10000</v>
      </c>
      <c r="I50" s="19"/>
    </row>
    <row r="51" spans="1:9" ht="52.5" x14ac:dyDescent="0.3">
      <c r="A51" s="16">
        <v>45</v>
      </c>
      <c r="B51" s="17" t="s">
        <v>13</v>
      </c>
      <c r="C51" s="17" t="s">
        <v>34</v>
      </c>
      <c r="D51" s="18" t="s">
        <v>445</v>
      </c>
      <c r="E51" s="36" t="s">
        <v>108</v>
      </c>
      <c r="F51" s="36" t="s">
        <v>380</v>
      </c>
      <c r="G51" s="39">
        <v>200000</v>
      </c>
      <c r="H51" s="39">
        <v>150000</v>
      </c>
      <c r="I51" s="19"/>
    </row>
    <row r="52" spans="1:9" ht="52.5" x14ac:dyDescent="0.3">
      <c r="A52" s="16">
        <v>46</v>
      </c>
      <c r="B52" s="17" t="s">
        <v>13</v>
      </c>
      <c r="C52" s="17" t="s">
        <v>34</v>
      </c>
      <c r="D52" s="18" t="s">
        <v>446</v>
      </c>
      <c r="E52" s="36" t="s">
        <v>109</v>
      </c>
      <c r="F52" s="36" t="s">
        <v>381</v>
      </c>
      <c r="G52" s="39">
        <v>100000</v>
      </c>
      <c r="H52" s="39">
        <v>100000</v>
      </c>
      <c r="I52" s="19"/>
    </row>
    <row r="53" spans="1:9" ht="52.5" x14ac:dyDescent="0.3">
      <c r="A53" s="16">
        <v>47</v>
      </c>
      <c r="B53" s="17" t="s">
        <v>13</v>
      </c>
      <c r="C53" s="17" t="s">
        <v>34</v>
      </c>
      <c r="D53" s="18" t="s">
        <v>447</v>
      </c>
      <c r="E53" s="36" t="s">
        <v>110</v>
      </c>
      <c r="F53" s="36" t="s">
        <v>764</v>
      </c>
      <c r="G53" s="39">
        <v>20000</v>
      </c>
      <c r="H53" s="39">
        <v>20000</v>
      </c>
      <c r="I53" s="19"/>
    </row>
    <row r="54" spans="1:9" ht="52.5" x14ac:dyDescent="0.3">
      <c r="A54" s="16">
        <v>48</v>
      </c>
      <c r="B54" s="17" t="s">
        <v>13</v>
      </c>
      <c r="C54" s="17" t="s">
        <v>34</v>
      </c>
      <c r="D54" s="18" t="s">
        <v>448</v>
      </c>
      <c r="E54" s="36" t="s">
        <v>111</v>
      </c>
      <c r="F54" s="36" t="s">
        <v>382</v>
      </c>
      <c r="G54" s="39">
        <v>87000</v>
      </c>
      <c r="H54" s="39">
        <v>87000</v>
      </c>
      <c r="I54" s="19"/>
    </row>
    <row r="55" spans="1:9" ht="52.5" x14ac:dyDescent="0.3">
      <c r="A55" s="16">
        <v>49</v>
      </c>
      <c r="B55" s="17" t="s">
        <v>13</v>
      </c>
      <c r="C55" s="17" t="s">
        <v>35</v>
      </c>
      <c r="D55" s="18" t="s">
        <v>449</v>
      </c>
      <c r="E55" s="36" t="s">
        <v>112</v>
      </c>
      <c r="F55" s="36" t="s">
        <v>383</v>
      </c>
      <c r="G55" s="39">
        <v>50000</v>
      </c>
      <c r="H55" s="39">
        <v>50000</v>
      </c>
      <c r="I55" s="19"/>
    </row>
    <row r="56" spans="1:9" ht="78.75" x14ac:dyDescent="0.3">
      <c r="A56" s="16">
        <v>50</v>
      </c>
      <c r="B56" s="17" t="s">
        <v>19</v>
      </c>
      <c r="C56" s="17" t="s">
        <v>30</v>
      </c>
      <c r="D56" s="18" t="s">
        <v>450</v>
      </c>
      <c r="E56" s="36" t="s">
        <v>113</v>
      </c>
      <c r="F56" s="36" t="s">
        <v>385</v>
      </c>
      <c r="G56" s="39">
        <v>20000</v>
      </c>
      <c r="H56" s="39">
        <v>20000</v>
      </c>
      <c r="I56" s="19"/>
    </row>
    <row r="57" spans="1:9" ht="52.5" x14ac:dyDescent="0.3">
      <c r="A57" s="16">
        <v>51</v>
      </c>
      <c r="B57" s="17" t="s">
        <v>19</v>
      </c>
      <c r="C57" s="17" t="s">
        <v>30</v>
      </c>
      <c r="D57" s="18" t="s">
        <v>451</v>
      </c>
      <c r="E57" s="36" t="s">
        <v>114</v>
      </c>
      <c r="F57" s="36" t="s">
        <v>386</v>
      </c>
      <c r="G57" s="39">
        <v>8000</v>
      </c>
      <c r="H57" s="39">
        <v>8000</v>
      </c>
      <c r="I57" s="19"/>
    </row>
    <row r="58" spans="1:9" ht="52.5" x14ac:dyDescent="0.3">
      <c r="A58" s="16">
        <v>52</v>
      </c>
      <c r="B58" s="17" t="s">
        <v>19</v>
      </c>
      <c r="C58" s="17" t="s">
        <v>30</v>
      </c>
      <c r="D58" s="18" t="s">
        <v>452</v>
      </c>
      <c r="E58" s="36" t="s">
        <v>115</v>
      </c>
      <c r="F58" s="36" t="s">
        <v>765</v>
      </c>
      <c r="G58" s="39">
        <v>150000</v>
      </c>
      <c r="H58" s="39">
        <v>150000</v>
      </c>
      <c r="I58" s="19"/>
    </row>
    <row r="59" spans="1:9" ht="78.75" x14ac:dyDescent="0.3">
      <c r="A59" s="16">
        <v>53</v>
      </c>
      <c r="B59" s="17" t="s">
        <v>19</v>
      </c>
      <c r="C59" s="17" t="s">
        <v>32</v>
      </c>
      <c r="D59" s="18" t="s">
        <v>453</v>
      </c>
      <c r="E59" s="36" t="s">
        <v>116</v>
      </c>
      <c r="F59" s="36" t="s">
        <v>766</v>
      </c>
      <c r="G59" s="39">
        <v>50000</v>
      </c>
      <c r="H59" s="39">
        <v>50000</v>
      </c>
      <c r="I59" s="19"/>
    </row>
    <row r="60" spans="1:9" ht="78.75" x14ac:dyDescent="0.3">
      <c r="A60" s="16">
        <v>54</v>
      </c>
      <c r="B60" s="17" t="s">
        <v>19</v>
      </c>
      <c r="C60" s="17" t="s">
        <v>32</v>
      </c>
      <c r="D60" s="18" t="s">
        <v>454</v>
      </c>
      <c r="E60" s="36" t="s">
        <v>117</v>
      </c>
      <c r="F60" s="36" t="s">
        <v>767</v>
      </c>
      <c r="G60" s="39">
        <v>50000</v>
      </c>
      <c r="H60" s="39">
        <v>50000</v>
      </c>
      <c r="I60" s="19"/>
    </row>
    <row r="61" spans="1:9" ht="78.75" x14ac:dyDescent="0.3">
      <c r="A61" s="16">
        <v>55</v>
      </c>
      <c r="B61" s="17" t="s">
        <v>19</v>
      </c>
      <c r="C61" s="17" t="s">
        <v>32</v>
      </c>
      <c r="D61" s="18" t="s">
        <v>455</v>
      </c>
      <c r="E61" s="36" t="s">
        <v>118</v>
      </c>
      <c r="F61" s="36" t="s">
        <v>768</v>
      </c>
      <c r="G61" s="39">
        <v>200000</v>
      </c>
      <c r="H61" s="39">
        <v>200000</v>
      </c>
      <c r="I61" s="19"/>
    </row>
    <row r="62" spans="1:9" ht="78.75" x14ac:dyDescent="0.3">
      <c r="A62" s="16">
        <v>56</v>
      </c>
      <c r="B62" s="17" t="s">
        <v>19</v>
      </c>
      <c r="C62" s="17" t="s">
        <v>32</v>
      </c>
      <c r="D62" s="18" t="s">
        <v>456</v>
      </c>
      <c r="E62" s="36" t="s">
        <v>119</v>
      </c>
      <c r="F62" s="36" t="s">
        <v>769</v>
      </c>
      <c r="G62" s="39">
        <v>400000</v>
      </c>
      <c r="H62" s="39">
        <v>200000</v>
      </c>
      <c r="I62" s="19"/>
    </row>
    <row r="63" spans="1:9" ht="78.75" x14ac:dyDescent="0.3">
      <c r="A63" s="16">
        <v>57</v>
      </c>
      <c r="B63" s="17" t="s">
        <v>19</v>
      </c>
      <c r="C63" s="17" t="s">
        <v>32</v>
      </c>
      <c r="D63" s="18" t="s">
        <v>457</v>
      </c>
      <c r="E63" s="36" t="s">
        <v>120</v>
      </c>
      <c r="F63" s="36" t="s">
        <v>770</v>
      </c>
      <c r="G63" s="39">
        <v>500000</v>
      </c>
      <c r="H63" s="39">
        <v>200000</v>
      </c>
      <c r="I63" s="19"/>
    </row>
    <row r="64" spans="1:9" ht="78.75" x14ac:dyDescent="0.3">
      <c r="A64" s="16">
        <v>58</v>
      </c>
      <c r="B64" s="17" t="s">
        <v>19</v>
      </c>
      <c r="C64" s="17" t="s">
        <v>33</v>
      </c>
      <c r="D64" s="18" t="s">
        <v>458</v>
      </c>
      <c r="E64" s="36" t="s">
        <v>121</v>
      </c>
      <c r="F64" s="36" t="s">
        <v>771</v>
      </c>
      <c r="G64" s="39">
        <v>25000</v>
      </c>
      <c r="H64" s="39">
        <v>25000</v>
      </c>
      <c r="I64" s="19"/>
    </row>
    <row r="65" spans="1:9" ht="52.5" x14ac:dyDescent="0.3">
      <c r="A65" s="16">
        <v>59</v>
      </c>
      <c r="B65" s="17" t="s">
        <v>19</v>
      </c>
      <c r="C65" s="17" t="s">
        <v>33</v>
      </c>
      <c r="D65" s="18" t="s">
        <v>459</v>
      </c>
      <c r="E65" s="36" t="s">
        <v>122</v>
      </c>
      <c r="F65" s="36" t="s">
        <v>772</v>
      </c>
      <c r="G65" s="39">
        <v>30000</v>
      </c>
      <c r="H65" s="39">
        <v>30000</v>
      </c>
      <c r="I65" s="19"/>
    </row>
    <row r="66" spans="1:9" ht="78.75" x14ac:dyDescent="0.3">
      <c r="A66" s="16">
        <v>60</v>
      </c>
      <c r="B66" s="17" t="s">
        <v>19</v>
      </c>
      <c r="C66" s="17" t="s">
        <v>33</v>
      </c>
      <c r="D66" s="18" t="s">
        <v>460</v>
      </c>
      <c r="E66" s="36" t="s">
        <v>123</v>
      </c>
      <c r="F66" s="36" t="s">
        <v>773</v>
      </c>
      <c r="G66" s="39">
        <v>15000</v>
      </c>
      <c r="H66" s="39">
        <v>15000</v>
      </c>
      <c r="I66" s="19"/>
    </row>
    <row r="67" spans="1:9" ht="52.5" x14ac:dyDescent="0.3">
      <c r="A67" s="16">
        <v>61</v>
      </c>
      <c r="B67" s="17" t="s">
        <v>19</v>
      </c>
      <c r="C67" s="17" t="s">
        <v>33</v>
      </c>
      <c r="D67" s="18" t="s">
        <v>461</v>
      </c>
      <c r="E67" s="36" t="s">
        <v>124</v>
      </c>
      <c r="F67" s="36" t="s">
        <v>774</v>
      </c>
      <c r="G67" s="39">
        <v>40000</v>
      </c>
      <c r="H67" s="39">
        <v>40000</v>
      </c>
      <c r="I67" s="19"/>
    </row>
    <row r="68" spans="1:9" ht="105" x14ac:dyDescent="0.3">
      <c r="A68" s="16">
        <v>62</v>
      </c>
      <c r="B68" s="17" t="s">
        <v>19</v>
      </c>
      <c r="C68" s="17" t="s">
        <v>33</v>
      </c>
      <c r="D68" s="18" t="s">
        <v>462</v>
      </c>
      <c r="E68" s="36" t="s">
        <v>125</v>
      </c>
      <c r="F68" s="36" t="s">
        <v>775</v>
      </c>
      <c r="G68" s="39">
        <v>25000</v>
      </c>
      <c r="H68" s="39">
        <v>25000</v>
      </c>
      <c r="I68" s="19"/>
    </row>
    <row r="69" spans="1:9" ht="52.5" x14ac:dyDescent="0.3">
      <c r="A69" s="16">
        <v>63</v>
      </c>
      <c r="B69" s="17" t="s">
        <v>19</v>
      </c>
      <c r="C69" s="17" t="s">
        <v>33</v>
      </c>
      <c r="D69" s="18" t="s">
        <v>463</v>
      </c>
      <c r="E69" s="36" t="s">
        <v>126</v>
      </c>
      <c r="F69" s="36" t="s">
        <v>776</v>
      </c>
      <c r="G69" s="39">
        <v>20000</v>
      </c>
      <c r="H69" s="39">
        <v>20000</v>
      </c>
      <c r="I69" s="19"/>
    </row>
    <row r="70" spans="1:9" ht="52.5" x14ac:dyDescent="0.3">
      <c r="A70" s="16">
        <v>64</v>
      </c>
      <c r="B70" s="17" t="s">
        <v>19</v>
      </c>
      <c r="C70" s="17" t="s">
        <v>33</v>
      </c>
      <c r="D70" s="18" t="s">
        <v>464</v>
      </c>
      <c r="E70" s="36" t="s">
        <v>127</v>
      </c>
      <c r="F70" s="36" t="s">
        <v>777</v>
      </c>
      <c r="G70" s="39">
        <v>20000</v>
      </c>
      <c r="H70" s="39">
        <v>20000</v>
      </c>
      <c r="I70" s="19"/>
    </row>
    <row r="71" spans="1:9" ht="52.5" x14ac:dyDescent="0.3">
      <c r="A71" s="16">
        <v>65</v>
      </c>
      <c r="B71" s="17" t="s">
        <v>19</v>
      </c>
      <c r="C71" s="17" t="s">
        <v>33</v>
      </c>
      <c r="D71" s="18" t="s">
        <v>465</v>
      </c>
      <c r="E71" s="36" t="s">
        <v>128</v>
      </c>
      <c r="F71" s="36" t="s">
        <v>778</v>
      </c>
      <c r="G71" s="39">
        <v>20000</v>
      </c>
      <c r="H71" s="39">
        <v>20000</v>
      </c>
      <c r="I71" s="19"/>
    </row>
    <row r="72" spans="1:9" ht="78.75" x14ac:dyDescent="0.3">
      <c r="A72" s="16">
        <v>66</v>
      </c>
      <c r="B72" s="17" t="s">
        <v>19</v>
      </c>
      <c r="C72" s="17" t="s">
        <v>33</v>
      </c>
      <c r="D72" s="18" t="s">
        <v>466</v>
      </c>
      <c r="E72" s="36" t="s">
        <v>129</v>
      </c>
      <c r="F72" s="36" t="s">
        <v>779</v>
      </c>
      <c r="G72" s="39">
        <v>20000</v>
      </c>
      <c r="H72" s="39">
        <v>20000</v>
      </c>
      <c r="I72" s="19"/>
    </row>
    <row r="73" spans="1:9" ht="52.5" x14ac:dyDescent="0.3">
      <c r="A73" s="16">
        <v>67</v>
      </c>
      <c r="B73" s="17" t="s">
        <v>19</v>
      </c>
      <c r="C73" s="17" t="s">
        <v>33</v>
      </c>
      <c r="D73" s="18" t="s">
        <v>467</v>
      </c>
      <c r="E73" s="36" t="s">
        <v>130</v>
      </c>
      <c r="F73" s="36" t="s">
        <v>780</v>
      </c>
      <c r="G73" s="39">
        <v>20000</v>
      </c>
      <c r="H73" s="39">
        <v>20000</v>
      </c>
      <c r="I73" s="19"/>
    </row>
    <row r="74" spans="1:9" ht="52.5" x14ac:dyDescent="0.3">
      <c r="A74" s="16">
        <v>68</v>
      </c>
      <c r="B74" s="17" t="s">
        <v>19</v>
      </c>
      <c r="C74" s="17" t="s">
        <v>33</v>
      </c>
      <c r="D74" s="18" t="s">
        <v>468</v>
      </c>
      <c r="E74" s="36" t="s">
        <v>131</v>
      </c>
      <c r="F74" s="36" t="s">
        <v>390</v>
      </c>
      <c r="G74" s="39">
        <v>30000</v>
      </c>
      <c r="H74" s="39">
        <v>30000</v>
      </c>
      <c r="I74" s="19"/>
    </row>
    <row r="75" spans="1:9" ht="78.75" x14ac:dyDescent="0.3">
      <c r="A75" s="16">
        <v>69</v>
      </c>
      <c r="B75" s="17" t="s">
        <v>19</v>
      </c>
      <c r="C75" s="17" t="s">
        <v>33</v>
      </c>
      <c r="D75" s="18" t="s">
        <v>469</v>
      </c>
      <c r="E75" s="36" t="s">
        <v>132</v>
      </c>
      <c r="F75" s="36" t="s">
        <v>781</v>
      </c>
      <c r="G75" s="39">
        <v>25000</v>
      </c>
      <c r="H75" s="39">
        <v>25000</v>
      </c>
      <c r="I75" s="19"/>
    </row>
    <row r="76" spans="1:9" ht="52.5" x14ac:dyDescent="0.3">
      <c r="A76" s="16">
        <v>70</v>
      </c>
      <c r="B76" s="17" t="s">
        <v>19</v>
      </c>
      <c r="C76" s="17" t="s">
        <v>33</v>
      </c>
      <c r="D76" s="18" t="s">
        <v>470</v>
      </c>
      <c r="E76" s="36" t="s">
        <v>133</v>
      </c>
      <c r="F76" s="36" t="s">
        <v>782</v>
      </c>
      <c r="G76" s="39">
        <v>35000</v>
      </c>
      <c r="H76" s="39">
        <v>35000</v>
      </c>
      <c r="I76" s="19"/>
    </row>
    <row r="77" spans="1:9" ht="52.5" x14ac:dyDescent="0.3">
      <c r="A77" s="16">
        <v>71</v>
      </c>
      <c r="B77" s="17" t="s">
        <v>19</v>
      </c>
      <c r="C77" s="17" t="s">
        <v>33</v>
      </c>
      <c r="D77" s="18" t="s">
        <v>471</v>
      </c>
      <c r="E77" s="36" t="s">
        <v>134</v>
      </c>
      <c r="F77" s="36" t="s">
        <v>783</v>
      </c>
      <c r="G77" s="39">
        <v>20000</v>
      </c>
      <c r="H77" s="39">
        <v>20000</v>
      </c>
      <c r="I77" s="19"/>
    </row>
    <row r="78" spans="1:9" ht="52.5" x14ac:dyDescent="0.3">
      <c r="A78" s="16">
        <v>72</v>
      </c>
      <c r="B78" s="17" t="s">
        <v>19</v>
      </c>
      <c r="C78" s="17" t="s">
        <v>33</v>
      </c>
      <c r="D78" s="18" t="s">
        <v>472</v>
      </c>
      <c r="E78" s="36" t="s">
        <v>135</v>
      </c>
      <c r="F78" s="36" t="s">
        <v>784</v>
      </c>
      <c r="G78" s="39">
        <v>20000</v>
      </c>
      <c r="H78" s="39">
        <v>20000</v>
      </c>
      <c r="I78" s="19"/>
    </row>
    <row r="79" spans="1:9" ht="52.5" x14ac:dyDescent="0.3">
      <c r="A79" s="16">
        <v>73</v>
      </c>
      <c r="B79" s="17" t="s">
        <v>19</v>
      </c>
      <c r="C79" s="17" t="s">
        <v>33</v>
      </c>
      <c r="D79" s="18" t="s">
        <v>473</v>
      </c>
      <c r="E79" s="36" t="s">
        <v>58</v>
      </c>
      <c r="F79" s="36" t="s">
        <v>785</v>
      </c>
      <c r="G79" s="39">
        <v>15000</v>
      </c>
      <c r="H79" s="39">
        <v>15000</v>
      </c>
      <c r="I79" s="19"/>
    </row>
    <row r="80" spans="1:9" ht="52.5" x14ac:dyDescent="0.3">
      <c r="A80" s="16">
        <v>74</v>
      </c>
      <c r="B80" s="17" t="s">
        <v>19</v>
      </c>
      <c r="C80" s="17" t="s">
        <v>33</v>
      </c>
      <c r="D80" s="18" t="s">
        <v>474</v>
      </c>
      <c r="E80" s="36" t="s">
        <v>59</v>
      </c>
      <c r="F80" s="36" t="s">
        <v>786</v>
      </c>
      <c r="G80" s="39">
        <v>10000</v>
      </c>
      <c r="H80" s="39">
        <v>10000</v>
      </c>
      <c r="I80" s="19"/>
    </row>
    <row r="81" spans="1:9" ht="52.5" x14ac:dyDescent="0.3">
      <c r="A81" s="16">
        <v>75</v>
      </c>
      <c r="B81" s="17" t="s">
        <v>19</v>
      </c>
      <c r="C81" s="17" t="s">
        <v>33</v>
      </c>
      <c r="D81" s="18" t="s">
        <v>475</v>
      </c>
      <c r="E81" s="36" t="s">
        <v>60</v>
      </c>
      <c r="F81" s="36" t="s">
        <v>787</v>
      </c>
      <c r="G81" s="39">
        <v>20000</v>
      </c>
      <c r="H81" s="39">
        <v>20000</v>
      </c>
      <c r="I81" s="19"/>
    </row>
    <row r="82" spans="1:9" ht="52.5" x14ac:dyDescent="0.3">
      <c r="A82" s="16">
        <v>76</v>
      </c>
      <c r="B82" s="17" t="s">
        <v>19</v>
      </c>
      <c r="C82" s="17" t="s">
        <v>33</v>
      </c>
      <c r="D82" s="18" t="s">
        <v>476</v>
      </c>
      <c r="E82" s="36" t="s">
        <v>61</v>
      </c>
      <c r="F82" s="36" t="s">
        <v>788</v>
      </c>
      <c r="G82" s="39">
        <v>20000</v>
      </c>
      <c r="H82" s="39">
        <v>20000</v>
      </c>
      <c r="I82" s="19"/>
    </row>
    <row r="83" spans="1:9" ht="52.5" x14ac:dyDescent="0.3">
      <c r="A83" s="16">
        <v>77</v>
      </c>
      <c r="B83" s="17" t="s">
        <v>19</v>
      </c>
      <c r="C83" s="17" t="s">
        <v>33</v>
      </c>
      <c r="D83" s="18" t="s">
        <v>477</v>
      </c>
      <c r="E83" s="36" t="s">
        <v>62</v>
      </c>
      <c r="F83" s="36" t="s">
        <v>789</v>
      </c>
      <c r="G83" s="39">
        <v>20000</v>
      </c>
      <c r="H83" s="39">
        <v>20000</v>
      </c>
      <c r="I83" s="19"/>
    </row>
    <row r="84" spans="1:9" ht="52.5" x14ac:dyDescent="0.3">
      <c r="A84" s="16">
        <v>78</v>
      </c>
      <c r="B84" s="17" t="s">
        <v>19</v>
      </c>
      <c r="C84" s="17" t="s">
        <v>33</v>
      </c>
      <c r="D84" s="18" t="s">
        <v>478</v>
      </c>
      <c r="E84" s="36" t="s">
        <v>63</v>
      </c>
      <c r="F84" s="36" t="s">
        <v>790</v>
      </c>
      <c r="G84" s="39">
        <v>30000</v>
      </c>
      <c r="H84" s="39">
        <v>30000</v>
      </c>
      <c r="I84" s="19"/>
    </row>
    <row r="85" spans="1:9" ht="52.5" x14ac:dyDescent="0.3">
      <c r="A85" s="16">
        <v>79</v>
      </c>
      <c r="B85" s="17" t="s">
        <v>19</v>
      </c>
      <c r="C85" s="17" t="s">
        <v>33</v>
      </c>
      <c r="D85" s="18" t="s">
        <v>479</v>
      </c>
      <c r="E85" s="36" t="s">
        <v>64</v>
      </c>
      <c r="F85" s="36" t="s">
        <v>791</v>
      </c>
      <c r="G85" s="39">
        <v>20000</v>
      </c>
      <c r="H85" s="39">
        <v>20000</v>
      </c>
      <c r="I85" s="19"/>
    </row>
    <row r="86" spans="1:9" ht="52.5" x14ac:dyDescent="0.3">
      <c r="A86" s="16">
        <v>80</v>
      </c>
      <c r="B86" s="17" t="s">
        <v>19</v>
      </c>
      <c r="C86" s="17" t="s">
        <v>33</v>
      </c>
      <c r="D86" s="18" t="s">
        <v>480</v>
      </c>
      <c r="E86" s="36" t="s">
        <v>65</v>
      </c>
      <c r="F86" s="36" t="s">
        <v>792</v>
      </c>
      <c r="G86" s="39">
        <v>15000</v>
      </c>
      <c r="H86" s="39">
        <v>15000</v>
      </c>
      <c r="I86" s="19"/>
    </row>
    <row r="87" spans="1:9" ht="26.25" x14ac:dyDescent="0.3">
      <c r="A87" s="16">
        <v>81</v>
      </c>
      <c r="B87" s="17" t="s">
        <v>19</v>
      </c>
      <c r="C87" s="17" t="s">
        <v>33</v>
      </c>
      <c r="D87" s="18" t="s">
        <v>481</v>
      </c>
      <c r="E87" s="36" t="s">
        <v>66</v>
      </c>
      <c r="F87" s="36" t="s">
        <v>793</v>
      </c>
      <c r="G87" s="39">
        <v>30000</v>
      </c>
      <c r="H87" s="39">
        <v>30000</v>
      </c>
      <c r="I87" s="19"/>
    </row>
    <row r="88" spans="1:9" ht="52.5" x14ac:dyDescent="0.3">
      <c r="A88" s="16">
        <v>82</v>
      </c>
      <c r="B88" s="17" t="s">
        <v>19</v>
      </c>
      <c r="C88" s="17" t="s">
        <v>33</v>
      </c>
      <c r="D88" s="18" t="s">
        <v>482</v>
      </c>
      <c r="E88" s="36" t="s">
        <v>67</v>
      </c>
      <c r="F88" s="36" t="s">
        <v>794</v>
      </c>
      <c r="G88" s="39">
        <v>20000</v>
      </c>
      <c r="H88" s="39">
        <v>20000</v>
      </c>
      <c r="I88" s="19"/>
    </row>
    <row r="89" spans="1:9" ht="26.25" x14ac:dyDescent="0.3">
      <c r="A89" s="16">
        <v>83</v>
      </c>
      <c r="B89" s="17" t="s">
        <v>19</v>
      </c>
      <c r="C89" s="17" t="s">
        <v>33</v>
      </c>
      <c r="D89" s="18" t="s">
        <v>483</v>
      </c>
      <c r="E89" s="36" t="s">
        <v>68</v>
      </c>
      <c r="F89" s="36" t="s">
        <v>795</v>
      </c>
      <c r="G89" s="39">
        <v>20000</v>
      </c>
      <c r="H89" s="39">
        <v>20000</v>
      </c>
      <c r="I89" s="19"/>
    </row>
    <row r="90" spans="1:9" ht="52.5" x14ac:dyDescent="0.3">
      <c r="A90" s="16">
        <v>84</v>
      </c>
      <c r="B90" s="17" t="s">
        <v>19</v>
      </c>
      <c r="C90" s="17" t="s">
        <v>33</v>
      </c>
      <c r="D90" s="18" t="s">
        <v>484</v>
      </c>
      <c r="E90" s="36" t="s">
        <v>136</v>
      </c>
      <c r="F90" s="36" t="s">
        <v>796</v>
      </c>
      <c r="G90" s="39">
        <v>10000</v>
      </c>
      <c r="H90" s="39">
        <v>10000</v>
      </c>
      <c r="I90" s="19"/>
    </row>
    <row r="91" spans="1:9" ht="52.5" x14ac:dyDescent="0.3">
      <c r="A91" s="16">
        <v>85</v>
      </c>
      <c r="B91" s="17" t="s">
        <v>19</v>
      </c>
      <c r="C91" s="17" t="s">
        <v>33</v>
      </c>
      <c r="D91" s="18" t="s">
        <v>485</v>
      </c>
      <c r="E91" s="36" t="s">
        <v>402</v>
      </c>
      <c r="F91" s="36" t="s">
        <v>797</v>
      </c>
      <c r="G91" s="39">
        <v>15000</v>
      </c>
      <c r="H91" s="39">
        <v>15000</v>
      </c>
      <c r="I91" s="19"/>
    </row>
    <row r="92" spans="1:9" ht="78.75" x14ac:dyDescent="0.3">
      <c r="A92" s="16">
        <v>86</v>
      </c>
      <c r="B92" s="17" t="s">
        <v>19</v>
      </c>
      <c r="C92" s="17" t="s">
        <v>34</v>
      </c>
      <c r="D92" s="18" t="s">
        <v>486</v>
      </c>
      <c r="E92" s="36" t="s">
        <v>403</v>
      </c>
      <c r="F92" s="36" t="s">
        <v>798</v>
      </c>
      <c r="G92" s="39">
        <v>50000</v>
      </c>
      <c r="H92" s="39">
        <v>50000</v>
      </c>
      <c r="I92" s="19"/>
    </row>
    <row r="93" spans="1:9" ht="52.5" x14ac:dyDescent="0.3">
      <c r="A93" s="16">
        <v>87</v>
      </c>
      <c r="B93" s="17" t="s">
        <v>19</v>
      </c>
      <c r="C93" s="17" t="s">
        <v>34</v>
      </c>
      <c r="D93" s="18" t="s">
        <v>487</v>
      </c>
      <c r="E93" s="36" t="s">
        <v>137</v>
      </c>
      <c r="F93" s="36" t="s">
        <v>799</v>
      </c>
      <c r="G93" s="39">
        <v>10000</v>
      </c>
      <c r="H93" s="39">
        <v>10000</v>
      </c>
      <c r="I93" s="19"/>
    </row>
    <row r="94" spans="1:9" ht="78.75" x14ac:dyDescent="0.3">
      <c r="A94" s="16">
        <v>88</v>
      </c>
      <c r="B94" s="17" t="s">
        <v>19</v>
      </c>
      <c r="C94" s="17" t="s">
        <v>34</v>
      </c>
      <c r="D94" s="18" t="s">
        <v>488</v>
      </c>
      <c r="E94" s="36" t="s">
        <v>138</v>
      </c>
      <c r="F94" s="36" t="s">
        <v>800</v>
      </c>
      <c r="G94" s="39">
        <v>20000</v>
      </c>
      <c r="H94" s="39">
        <v>20000</v>
      </c>
      <c r="I94" s="19"/>
    </row>
    <row r="95" spans="1:9" ht="52.5" x14ac:dyDescent="0.3">
      <c r="A95" s="16">
        <v>89</v>
      </c>
      <c r="B95" s="17" t="s">
        <v>19</v>
      </c>
      <c r="C95" s="17" t="s">
        <v>34</v>
      </c>
      <c r="D95" s="18" t="s">
        <v>489</v>
      </c>
      <c r="E95" s="36" t="s">
        <v>139</v>
      </c>
      <c r="F95" s="36" t="s">
        <v>801</v>
      </c>
      <c r="G95" s="39">
        <v>25000</v>
      </c>
      <c r="H95" s="39">
        <v>25000</v>
      </c>
      <c r="I95" s="19"/>
    </row>
    <row r="96" spans="1:9" ht="52.5" x14ac:dyDescent="0.3">
      <c r="A96" s="16">
        <v>90</v>
      </c>
      <c r="B96" s="17" t="s">
        <v>19</v>
      </c>
      <c r="C96" s="17" t="s">
        <v>34</v>
      </c>
      <c r="D96" s="18" t="s">
        <v>490</v>
      </c>
      <c r="E96" s="36" t="s">
        <v>140</v>
      </c>
      <c r="F96" s="36" t="s">
        <v>802</v>
      </c>
      <c r="G96" s="39">
        <v>50000</v>
      </c>
      <c r="H96" s="39">
        <v>50000</v>
      </c>
      <c r="I96" s="19"/>
    </row>
    <row r="97" spans="1:9" ht="52.5" x14ac:dyDescent="0.3">
      <c r="A97" s="16">
        <v>91</v>
      </c>
      <c r="B97" s="17" t="s">
        <v>12</v>
      </c>
      <c r="C97" s="17" t="s">
        <v>30</v>
      </c>
      <c r="D97" s="18" t="s">
        <v>491</v>
      </c>
      <c r="E97" s="36" t="s">
        <v>141</v>
      </c>
      <c r="F97" s="36" t="s">
        <v>803</v>
      </c>
      <c r="G97" s="39">
        <v>9000</v>
      </c>
      <c r="H97" s="39">
        <v>9000</v>
      </c>
      <c r="I97" s="19"/>
    </row>
    <row r="98" spans="1:9" ht="52.5" x14ac:dyDescent="0.3">
      <c r="A98" s="16">
        <v>92</v>
      </c>
      <c r="B98" s="17" t="s">
        <v>12</v>
      </c>
      <c r="C98" s="17" t="s">
        <v>32</v>
      </c>
      <c r="D98" s="18" t="s">
        <v>492</v>
      </c>
      <c r="E98" s="36" t="s">
        <v>142</v>
      </c>
      <c r="F98" s="36" t="s">
        <v>804</v>
      </c>
      <c r="G98" s="39">
        <v>150000</v>
      </c>
      <c r="H98" s="39">
        <v>100000</v>
      </c>
      <c r="I98" s="19"/>
    </row>
    <row r="99" spans="1:9" ht="52.5" x14ac:dyDescent="0.3">
      <c r="A99" s="16">
        <v>93</v>
      </c>
      <c r="B99" s="17" t="s">
        <v>12</v>
      </c>
      <c r="C99" s="17" t="s">
        <v>32</v>
      </c>
      <c r="D99" s="18" t="s">
        <v>493</v>
      </c>
      <c r="E99" s="36" t="s">
        <v>143</v>
      </c>
      <c r="F99" s="36" t="s">
        <v>805</v>
      </c>
      <c r="G99" s="39">
        <v>50000</v>
      </c>
      <c r="H99" s="39">
        <v>50000</v>
      </c>
      <c r="I99" s="19"/>
    </row>
    <row r="100" spans="1:9" ht="52.5" x14ac:dyDescent="0.3">
      <c r="A100" s="16">
        <v>94</v>
      </c>
      <c r="B100" s="17" t="s">
        <v>12</v>
      </c>
      <c r="C100" s="17" t="s">
        <v>33</v>
      </c>
      <c r="D100" s="18" t="s">
        <v>494</v>
      </c>
      <c r="E100" s="36" t="s">
        <v>144</v>
      </c>
      <c r="F100" s="36" t="s">
        <v>806</v>
      </c>
      <c r="G100" s="39">
        <v>30000</v>
      </c>
      <c r="H100" s="39">
        <v>30000</v>
      </c>
      <c r="I100" s="19"/>
    </row>
    <row r="101" spans="1:9" ht="52.5" x14ac:dyDescent="0.3">
      <c r="A101" s="16">
        <v>95</v>
      </c>
      <c r="B101" s="17" t="s">
        <v>12</v>
      </c>
      <c r="C101" s="17" t="s">
        <v>33</v>
      </c>
      <c r="D101" s="18" t="s">
        <v>495</v>
      </c>
      <c r="E101" s="36" t="s">
        <v>145</v>
      </c>
      <c r="F101" s="36" t="s">
        <v>807</v>
      </c>
      <c r="G101" s="39">
        <v>50000</v>
      </c>
      <c r="H101" s="39">
        <v>50000</v>
      </c>
      <c r="I101" s="19"/>
    </row>
    <row r="102" spans="1:9" ht="52.5" x14ac:dyDescent="0.3">
      <c r="A102" s="16">
        <v>96</v>
      </c>
      <c r="B102" s="17" t="s">
        <v>12</v>
      </c>
      <c r="C102" s="17" t="s">
        <v>33</v>
      </c>
      <c r="D102" s="18" t="s">
        <v>496</v>
      </c>
      <c r="E102" s="36" t="s">
        <v>146</v>
      </c>
      <c r="F102" s="36" t="s">
        <v>808</v>
      </c>
      <c r="G102" s="39">
        <v>50000</v>
      </c>
      <c r="H102" s="39">
        <v>50000</v>
      </c>
      <c r="I102" s="19"/>
    </row>
    <row r="103" spans="1:9" ht="52.5" x14ac:dyDescent="0.3">
      <c r="A103" s="16">
        <v>97</v>
      </c>
      <c r="B103" s="17" t="s">
        <v>12</v>
      </c>
      <c r="C103" s="17" t="s">
        <v>33</v>
      </c>
      <c r="D103" s="18" t="s">
        <v>497</v>
      </c>
      <c r="E103" s="36" t="s">
        <v>147</v>
      </c>
      <c r="F103" s="36" t="s">
        <v>809</v>
      </c>
      <c r="G103" s="39">
        <v>50000</v>
      </c>
      <c r="H103" s="39">
        <v>50000</v>
      </c>
      <c r="I103" s="19"/>
    </row>
    <row r="104" spans="1:9" ht="52.5" x14ac:dyDescent="0.3">
      <c r="A104" s="16">
        <v>98</v>
      </c>
      <c r="B104" s="17" t="s">
        <v>12</v>
      </c>
      <c r="C104" s="17" t="s">
        <v>33</v>
      </c>
      <c r="D104" s="18" t="s">
        <v>498</v>
      </c>
      <c r="E104" s="36" t="s">
        <v>148</v>
      </c>
      <c r="F104" s="36" t="s">
        <v>810</v>
      </c>
      <c r="G104" s="39">
        <v>40000</v>
      </c>
      <c r="H104" s="39">
        <v>40000</v>
      </c>
      <c r="I104" s="19"/>
    </row>
    <row r="105" spans="1:9" ht="52.5" x14ac:dyDescent="0.3">
      <c r="A105" s="16">
        <v>99</v>
      </c>
      <c r="B105" s="17" t="s">
        <v>12</v>
      </c>
      <c r="C105" s="17" t="s">
        <v>33</v>
      </c>
      <c r="D105" s="18" t="s">
        <v>499</v>
      </c>
      <c r="E105" s="36" t="s">
        <v>149</v>
      </c>
      <c r="F105" s="36" t="s">
        <v>811</v>
      </c>
      <c r="G105" s="39">
        <v>50000</v>
      </c>
      <c r="H105" s="39">
        <v>50000</v>
      </c>
      <c r="I105" s="19"/>
    </row>
    <row r="106" spans="1:9" ht="52.5" x14ac:dyDescent="0.3">
      <c r="A106" s="16">
        <v>100</v>
      </c>
      <c r="B106" s="17" t="s">
        <v>12</v>
      </c>
      <c r="C106" s="17" t="s">
        <v>33</v>
      </c>
      <c r="D106" s="18" t="s">
        <v>500</v>
      </c>
      <c r="E106" s="36" t="s">
        <v>150</v>
      </c>
      <c r="F106" s="36" t="s">
        <v>812</v>
      </c>
      <c r="G106" s="39">
        <v>20000</v>
      </c>
      <c r="H106" s="39">
        <v>20000</v>
      </c>
      <c r="I106" s="19"/>
    </row>
    <row r="107" spans="1:9" ht="52.5" x14ac:dyDescent="0.3">
      <c r="A107" s="16">
        <v>101</v>
      </c>
      <c r="B107" s="17" t="s">
        <v>12</v>
      </c>
      <c r="C107" s="17" t="s">
        <v>33</v>
      </c>
      <c r="D107" s="18" t="s">
        <v>501</v>
      </c>
      <c r="E107" s="36" t="s">
        <v>151</v>
      </c>
      <c r="F107" s="36" t="s">
        <v>813</v>
      </c>
      <c r="G107" s="39">
        <v>50000</v>
      </c>
      <c r="H107" s="39">
        <v>50000</v>
      </c>
      <c r="I107" s="19"/>
    </row>
    <row r="108" spans="1:9" ht="78.75" x14ac:dyDescent="0.3">
      <c r="A108" s="16">
        <v>102</v>
      </c>
      <c r="B108" s="17" t="s">
        <v>12</v>
      </c>
      <c r="C108" s="17" t="s">
        <v>33</v>
      </c>
      <c r="D108" s="18" t="s">
        <v>502</v>
      </c>
      <c r="E108" s="36" t="s">
        <v>152</v>
      </c>
      <c r="F108" s="36" t="s">
        <v>814</v>
      </c>
      <c r="G108" s="39">
        <v>15000</v>
      </c>
      <c r="H108" s="39">
        <v>15000</v>
      </c>
      <c r="I108" s="19"/>
    </row>
    <row r="109" spans="1:9" ht="52.5" x14ac:dyDescent="0.3">
      <c r="A109" s="16">
        <v>103</v>
      </c>
      <c r="B109" s="17" t="s">
        <v>12</v>
      </c>
      <c r="C109" s="17" t="s">
        <v>33</v>
      </c>
      <c r="D109" s="18" t="s">
        <v>503</v>
      </c>
      <c r="E109" s="36" t="s">
        <v>153</v>
      </c>
      <c r="F109" s="36" t="s">
        <v>815</v>
      </c>
      <c r="G109" s="39">
        <v>20000</v>
      </c>
      <c r="H109" s="39">
        <v>20000</v>
      </c>
      <c r="I109" s="19"/>
    </row>
    <row r="110" spans="1:9" ht="78.75" x14ac:dyDescent="0.3">
      <c r="A110" s="16">
        <v>104</v>
      </c>
      <c r="B110" s="17" t="s">
        <v>12</v>
      </c>
      <c r="C110" s="17" t="s">
        <v>33</v>
      </c>
      <c r="D110" s="18" t="s">
        <v>504</v>
      </c>
      <c r="E110" s="36" t="s">
        <v>154</v>
      </c>
      <c r="F110" s="36" t="s">
        <v>816</v>
      </c>
      <c r="G110" s="39">
        <v>20000</v>
      </c>
      <c r="H110" s="39">
        <v>20000</v>
      </c>
      <c r="I110" s="19"/>
    </row>
    <row r="111" spans="1:9" ht="78.75" x14ac:dyDescent="0.3">
      <c r="A111" s="16">
        <v>105</v>
      </c>
      <c r="B111" s="17" t="s">
        <v>12</v>
      </c>
      <c r="C111" s="17" t="s">
        <v>33</v>
      </c>
      <c r="D111" s="18" t="s">
        <v>505</v>
      </c>
      <c r="E111" s="36" t="s">
        <v>155</v>
      </c>
      <c r="F111" s="36" t="s">
        <v>817</v>
      </c>
      <c r="G111" s="39">
        <v>40000</v>
      </c>
      <c r="H111" s="39">
        <v>40000</v>
      </c>
      <c r="I111" s="19"/>
    </row>
    <row r="112" spans="1:9" ht="52.5" x14ac:dyDescent="0.3">
      <c r="A112" s="16">
        <v>106</v>
      </c>
      <c r="B112" s="17" t="s">
        <v>12</v>
      </c>
      <c r="C112" s="17" t="s">
        <v>33</v>
      </c>
      <c r="D112" s="18" t="s">
        <v>506</v>
      </c>
      <c r="E112" s="36" t="s">
        <v>156</v>
      </c>
      <c r="F112" s="36" t="s">
        <v>818</v>
      </c>
      <c r="G112" s="39">
        <v>15000</v>
      </c>
      <c r="H112" s="39">
        <v>15000</v>
      </c>
      <c r="I112" s="19"/>
    </row>
    <row r="113" spans="1:9" ht="52.5" x14ac:dyDescent="0.3">
      <c r="A113" s="16">
        <v>107</v>
      </c>
      <c r="B113" s="17" t="s">
        <v>12</v>
      </c>
      <c r="C113" s="17" t="s">
        <v>33</v>
      </c>
      <c r="D113" s="18" t="s">
        <v>507</v>
      </c>
      <c r="E113" s="36" t="s">
        <v>157</v>
      </c>
      <c r="F113" s="36" t="s">
        <v>819</v>
      </c>
      <c r="G113" s="39">
        <v>25000</v>
      </c>
      <c r="H113" s="39">
        <v>25000</v>
      </c>
      <c r="I113" s="19"/>
    </row>
    <row r="114" spans="1:9" ht="52.5" x14ac:dyDescent="0.3">
      <c r="A114" s="16">
        <v>108</v>
      </c>
      <c r="B114" s="17" t="s">
        <v>12</v>
      </c>
      <c r="C114" s="17" t="s">
        <v>33</v>
      </c>
      <c r="D114" s="18" t="s">
        <v>508</v>
      </c>
      <c r="E114" s="36" t="s">
        <v>158</v>
      </c>
      <c r="F114" s="36" t="s">
        <v>820</v>
      </c>
      <c r="G114" s="39">
        <v>30000</v>
      </c>
      <c r="H114" s="39">
        <v>30000</v>
      </c>
      <c r="I114" s="19"/>
    </row>
    <row r="115" spans="1:9" ht="52.5" x14ac:dyDescent="0.3">
      <c r="A115" s="16">
        <v>109</v>
      </c>
      <c r="B115" s="17" t="s">
        <v>12</v>
      </c>
      <c r="C115" s="17" t="s">
        <v>33</v>
      </c>
      <c r="D115" s="18" t="s">
        <v>509</v>
      </c>
      <c r="E115" s="36" t="s">
        <v>159</v>
      </c>
      <c r="F115" s="36" t="s">
        <v>821</v>
      </c>
      <c r="G115" s="39">
        <v>30000</v>
      </c>
      <c r="H115" s="39">
        <v>30000</v>
      </c>
      <c r="I115" s="19"/>
    </row>
    <row r="116" spans="1:9" ht="52.5" x14ac:dyDescent="0.3">
      <c r="A116" s="16">
        <v>110</v>
      </c>
      <c r="B116" s="17" t="s">
        <v>12</v>
      </c>
      <c r="C116" s="17" t="s">
        <v>33</v>
      </c>
      <c r="D116" s="18" t="s">
        <v>510</v>
      </c>
      <c r="E116" s="36" t="s">
        <v>160</v>
      </c>
      <c r="F116" s="36" t="s">
        <v>822</v>
      </c>
      <c r="G116" s="39">
        <v>25000</v>
      </c>
      <c r="H116" s="39">
        <v>25000</v>
      </c>
      <c r="I116" s="19"/>
    </row>
    <row r="117" spans="1:9" ht="52.5" x14ac:dyDescent="0.3">
      <c r="A117" s="16">
        <v>111</v>
      </c>
      <c r="B117" s="17" t="s">
        <v>12</v>
      </c>
      <c r="C117" s="17" t="s">
        <v>33</v>
      </c>
      <c r="D117" s="18" t="s">
        <v>511</v>
      </c>
      <c r="E117" s="36" t="s">
        <v>161</v>
      </c>
      <c r="F117" s="36" t="s">
        <v>823</v>
      </c>
      <c r="G117" s="39">
        <v>20000</v>
      </c>
      <c r="H117" s="39">
        <v>20000</v>
      </c>
      <c r="I117" s="19"/>
    </row>
    <row r="118" spans="1:9" ht="52.5" x14ac:dyDescent="0.3">
      <c r="A118" s="16">
        <v>112</v>
      </c>
      <c r="B118" s="17" t="s">
        <v>12</v>
      </c>
      <c r="C118" s="17" t="s">
        <v>33</v>
      </c>
      <c r="D118" s="18" t="s">
        <v>512</v>
      </c>
      <c r="E118" s="36" t="s">
        <v>162</v>
      </c>
      <c r="F118" s="36" t="s">
        <v>394</v>
      </c>
      <c r="G118" s="39">
        <v>50000</v>
      </c>
      <c r="H118" s="39">
        <v>50000</v>
      </c>
      <c r="I118" s="19"/>
    </row>
    <row r="119" spans="1:9" ht="78.75" x14ac:dyDescent="0.3">
      <c r="A119" s="16">
        <v>113</v>
      </c>
      <c r="B119" s="17" t="s">
        <v>12</v>
      </c>
      <c r="C119" s="17" t="s">
        <v>33</v>
      </c>
      <c r="D119" s="18" t="s">
        <v>513</v>
      </c>
      <c r="E119" s="36" t="s">
        <v>163</v>
      </c>
      <c r="F119" s="36" t="s">
        <v>824</v>
      </c>
      <c r="G119" s="39">
        <v>30000</v>
      </c>
      <c r="H119" s="39">
        <v>30000</v>
      </c>
      <c r="I119" s="19"/>
    </row>
    <row r="120" spans="1:9" ht="52.5" x14ac:dyDescent="0.3">
      <c r="A120" s="16">
        <v>114</v>
      </c>
      <c r="B120" s="17" t="s">
        <v>12</v>
      </c>
      <c r="C120" s="17" t="s">
        <v>33</v>
      </c>
      <c r="D120" s="18" t="s">
        <v>514</v>
      </c>
      <c r="E120" s="36" t="s">
        <v>164</v>
      </c>
      <c r="F120" s="36" t="s">
        <v>825</v>
      </c>
      <c r="G120" s="39">
        <v>40000</v>
      </c>
      <c r="H120" s="39">
        <v>40000</v>
      </c>
      <c r="I120" s="19"/>
    </row>
    <row r="121" spans="1:9" ht="52.5" x14ac:dyDescent="0.3">
      <c r="A121" s="16">
        <v>115</v>
      </c>
      <c r="B121" s="17" t="s">
        <v>12</v>
      </c>
      <c r="C121" s="17" t="s">
        <v>33</v>
      </c>
      <c r="D121" s="18" t="s">
        <v>515</v>
      </c>
      <c r="E121" s="36" t="s">
        <v>165</v>
      </c>
      <c r="F121" s="36" t="s">
        <v>826</v>
      </c>
      <c r="G121" s="39">
        <v>50000</v>
      </c>
      <c r="H121" s="39">
        <v>50000</v>
      </c>
      <c r="I121" s="19"/>
    </row>
    <row r="122" spans="1:9" ht="52.5" x14ac:dyDescent="0.3">
      <c r="A122" s="16">
        <v>116</v>
      </c>
      <c r="B122" s="17" t="s">
        <v>12</v>
      </c>
      <c r="C122" s="17" t="s">
        <v>33</v>
      </c>
      <c r="D122" s="18" t="s">
        <v>516</v>
      </c>
      <c r="E122" s="36" t="s">
        <v>166</v>
      </c>
      <c r="F122" s="36" t="s">
        <v>827</v>
      </c>
      <c r="G122" s="39">
        <v>20000</v>
      </c>
      <c r="H122" s="39">
        <v>20000</v>
      </c>
      <c r="I122" s="19"/>
    </row>
    <row r="123" spans="1:9" ht="52.5" x14ac:dyDescent="0.3">
      <c r="A123" s="16">
        <v>117</v>
      </c>
      <c r="B123" s="17" t="s">
        <v>12</v>
      </c>
      <c r="C123" s="17" t="s">
        <v>33</v>
      </c>
      <c r="D123" s="18" t="s">
        <v>517</v>
      </c>
      <c r="E123" s="36" t="s">
        <v>167</v>
      </c>
      <c r="F123" s="36" t="s">
        <v>828</v>
      </c>
      <c r="G123" s="39">
        <v>50000</v>
      </c>
      <c r="H123" s="39">
        <v>50000</v>
      </c>
      <c r="I123" s="19"/>
    </row>
    <row r="124" spans="1:9" ht="52.5" x14ac:dyDescent="0.3">
      <c r="A124" s="16">
        <v>118</v>
      </c>
      <c r="B124" s="17" t="s">
        <v>12</v>
      </c>
      <c r="C124" s="17" t="s">
        <v>33</v>
      </c>
      <c r="D124" s="18" t="s">
        <v>518</v>
      </c>
      <c r="E124" s="36" t="s">
        <v>168</v>
      </c>
      <c r="F124" s="36" t="s">
        <v>829</v>
      </c>
      <c r="G124" s="39">
        <v>30000</v>
      </c>
      <c r="H124" s="39">
        <v>30000</v>
      </c>
      <c r="I124" s="19"/>
    </row>
    <row r="125" spans="1:9" ht="52.5" x14ac:dyDescent="0.3">
      <c r="A125" s="16">
        <v>119</v>
      </c>
      <c r="B125" s="17" t="s">
        <v>12</v>
      </c>
      <c r="C125" s="17" t="s">
        <v>33</v>
      </c>
      <c r="D125" s="18" t="s">
        <v>519</v>
      </c>
      <c r="E125" s="36" t="s">
        <v>169</v>
      </c>
      <c r="F125" s="36" t="s">
        <v>830</v>
      </c>
      <c r="G125" s="39">
        <v>20000</v>
      </c>
      <c r="H125" s="39">
        <v>20000</v>
      </c>
      <c r="I125" s="19"/>
    </row>
    <row r="126" spans="1:9" ht="52.5" x14ac:dyDescent="0.3">
      <c r="A126" s="16">
        <v>120</v>
      </c>
      <c r="B126" s="17" t="s">
        <v>12</v>
      </c>
      <c r="C126" s="17" t="s">
        <v>33</v>
      </c>
      <c r="D126" s="18" t="s">
        <v>520</v>
      </c>
      <c r="E126" s="36" t="s">
        <v>170</v>
      </c>
      <c r="F126" s="36" t="s">
        <v>831</v>
      </c>
      <c r="G126" s="39">
        <v>30000</v>
      </c>
      <c r="H126" s="39">
        <v>30000</v>
      </c>
      <c r="I126" s="19"/>
    </row>
    <row r="127" spans="1:9" ht="52.5" x14ac:dyDescent="0.3">
      <c r="A127" s="16">
        <v>121</v>
      </c>
      <c r="B127" s="17" t="s">
        <v>12</v>
      </c>
      <c r="C127" s="17" t="s">
        <v>33</v>
      </c>
      <c r="D127" s="18" t="s">
        <v>521</v>
      </c>
      <c r="E127" s="36" t="s">
        <v>171</v>
      </c>
      <c r="F127" s="36" t="s">
        <v>832</v>
      </c>
      <c r="G127" s="39">
        <v>20000</v>
      </c>
      <c r="H127" s="39">
        <v>20000</v>
      </c>
      <c r="I127" s="19"/>
    </row>
    <row r="128" spans="1:9" ht="52.5" x14ac:dyDescent="0.3">
      <c r="A128" s="16">
        <v>122</v>
      </c>
      <c r="B128" s="17" t="s">
        <v>12</v>
      </c>
      <c r="C128" s="17" t="s">
        <v>33</v>
      </c>
      <c r="D128" s="18" t="s">
        <v>522</v>
      </c>
      <c r="E128" s="36" t="s">
        <v>172</v>
      </c>
      <c r="F128" s="36" t="s">
        <v>399</v>
      </c>
      <c r="G128" s="39">
        <v>10000</v>
      </c>
      <c r="H128" s="39">
        <v>10000</v>
      </c>
      <c r="I128" s="19"/>
    </row>
    <row r="129" spans="1:9" ht="52.5" x14ac:dyDescent="0.3">
      <c r="A129" s="16">
        <v>123</v>
      </c>
      <c r="B129" s="17" t="s">
        <v>12</v>
      </c>
      <c r="C129" s="17" t="s">
        <v>33</v>
      </c>
      <c r="D129" s="18" t="s">
        <v>523</v>
      </c>
      <c r="E129" s="36" t="s">
        <v>173</v>
      </c>
      <c r="F129" s="36" t="s">
        <v>833</v>
      </c>
      <c r="G129" s="39">
        <v>20000</v>
      </c>
      <c r="H129" s="39">
        <v>20000</v>
      </c>
      <c r="I129" s="19"/>
    </row>
    <row r="130" spans="1:9" ht="52.5" x14ac:dyDescent="0.3">
      <c r="A130" s="16">
        <v>124</v>
      </c>
      <c r="B130" s="17" t="s">
        <v>12</v>
      </c>
      <c r="C130" s="17" t="s">
        <v>33</v>
      </c>
      <c r="D130" s="18" t="s">
        <v>524</v>
      </c>
      <c r="E130" s="36" t="s">
        <v>404</v>
      </c>
      <c r="F130" s="36" t="s">
        <v>834</v>
      </c>
      <c r="G130" s="39">
        <v>15000</v>
      </c>
      <c r="H130" s="39">
        <v>15000</v>
      </c>
      <c r="I130" s="19"/>
    </row>
    <row r="131" spans="1:9" ht="78.75" x14ac:dyDescent="0.3">
      <c r="A131" s="16">
        <v>125</v>
      </c>
      <c r="B131" s="17" t="s">
        <v>12</v>
      </c>
      <c r="C131" s="17" t="s">
        <v>34</v>
      </c>
      <c r="D131" s="18" t="s">
        <v>525</v>
      </c>
      <c r="E131" s="36" t="s">
        <v>174</v>
      </c>
      <c r="F131" s="36" t="s">
        <v>835</v>
      </c>
      <c r="G131" s="39">
        <v>60000</v>
      </c>
      <c r="H131" s="39">
        <v>60000</v>
      </c>
      <c r="I131" s="19"/>
    </row>
    <row r="132" spans="1:9" ht="52.5" x14ac:dyDescent="0.3">
      <c r="A132" s="16">
        <v>126</v>
      </c>
      <c r="B132" s="17" t="s">
        <v>12</v>
      </c>
      <c r="C132" s="17" t="s">
        <v>34</v>
      </c>
      <c r="D132" s="18" t="s">
        <v>526</v>
      </c>
      <c r="E132" s="36" t="s">
        <v>175</v>
      </c>
      <c r="F132" s="36" t="s">
        <v>761</v>
      </c>
      <c r="G132" s="39">
        <v>20000</v>
      </c>
      <c r="H132" s="39">
        <v>20000</v>
      </c>
      <c r="I132" s="19"/>
    </row>
    <row r="133" spans="1:9" ht="78.75" x14ac:dyDescent="0.3">
      <c r="A133" s="16">
        <v>127</v>
      </c>
      <c r="B133" s="17" t="s">
        <v>12</v>
      </c>
      <c r="C133" s="17" t="s">
        <v>34</v>
      </c>
      <c r="D133" s="18" t="s">
        <v>527</v>
      </c>
      <c r="E133" s="36" t="s">
        <v>176</v>
      </c>
      <c r="F133" s="36" t="s">
        <v>836</v>
      </c>
      <c r="G133" s="39">
        <v>70000</v>
      </c>
      <c r="H133" s="39">
        <v>60000</v>
      </c>
      <c r="I133" s="19"/>
    </row>
    <row r="134" spans="1:9" ht="26.25" x14ac:dyDescent="0.3">
      <c r="A134" s="16">
        <v>128</v>
      </c>
      <c r="B134" s="17" t="s">
        <v>6</v>
      </c>
      <c r="C134" s="17" t="s">
        <v>30</v>
      </c>
      <c r="D134" s="18" t="s">
        <v>528</v>
      </c>
      <c r="E134" s="36" t="s">
        <v>405</v>
      </c>
      <c r="F134" s="36" t="s">
        <v>837</v>
      </c>
      <c r="G134" s="39">
        <v>150000</v>
      </c>
      <c r="H134" s="39">
        <v>150000</v>
      </c>
      <c r="I134" s="19"/>
    </row>
    <row r="135" spans="1:9" ht="26.25" x14ac:dyDescent="0.3">
      <c r="A135" s="16">
        <v>129</v>
      </c>
      <c r="B135" s="17" t="s">
        <v>6</v>
      </c>
      <c r="C135" s="17" t="s">
        <v>30</v>
      </c>
      <c r="D135" s="18" t="s">
        <v>529</v>
      </c>
      <c r="E135" s="36" t="s">
        <v>406</v>
      </c>
      <c r="F135" s="36" t="s">
        <v>838</v>
      </c>
      <c r="G135" s="39">
        <v>20000</v>
      </c>
      <c r="H135" s="39">
        <v>20000</v>
      </c>
      <c r="I135" s="19"/>
    </row>
    <row r="136" spans="1:9" ht="78.75" x14ac:dyDescent="0.3">
      <c r="A136" s="16">
        <v>130</v>
      </c>
      <c r="B136" s="17" t="s">
        <v>6</v>
      </c>
      <c r="C136" s="17" t="s">
        <v>32</v>
      </c>
      <c r="D136" s="18" t="s">
        <v>530</v>
      </c>
      <c r="E136" s="36" t="s">
        <v>177</v>
      </c>
      <c r="F136" s="36" t="s">
        <v>839</v>
      </c>
      <c r="G136" s="39">
        <v>300000</v>
      </c>
      <c r="H136" s="39">
        <v>150000</v>
      </c>
      <c r="I136" s="19"/>
    </row>
    <row r="137" spans="1:9" ht="52.5" x14ac:dyDescent="0.3">
      <c r="A137" s="16">
        <v>131</v>
      </c>
      <c r="B137" s="17" t="s">
        <v>6</v>
      </c>
      <c r="C137" s="17" t="s">
        <v>32</v>
      </c>
      <c r="D137" s="18" t="s">
        <v>531</v>
      </c>
      <c r="E137" s="36" t="s">
        <v>178</v>
      </c>
      <c r="F137" s="36" t="s">
        <v>840</v>
      </c>
      <c r="G137" s="39">
        <v>30000</v>
      </c>
      <c r="H137" s="39">
        <v>300000</v>
      </c>
      <c r="I137" s="19"/>
    </row>
    <row r="138" spans="1:9" ht="52.5" x14ac:dyDescent="0.3">
      <c r="A138" s="16">
        <v>132</v>
      </c>
      <c r="B138" s="17" t="s">
        <v>6</v>
      </c>
      <c r="C138" s="17" t="s">
        <v>32</v>
      </c>
      <c r="D138" s="18" t="s">
        <v>532</v>
      </c>
      <c r="E138" s="36" t="s">
        <v>179</v>
      </c>
      <c r="F138" s="36" t="s">
        <v>841</v>
      </c>
      <c r="G138" s="39">
        <v>500000</v>
      </c>
      <c r="H138" s="39">
        <v>200000</v>
      </c>
      <c r="I138" s="19"/>
    </row>
    <row r="139" spans="1:9" ht="52.5" x14ac:dyDescent="0.3">
      <c r="A139" s="16">
        <v>133</v>
      </c>
      <c r="B139" s="17" t="s">
        <v>6</v>
      </c>
      <c r="C139" s="17" t="s">
        <v>32</v>
      </c>
      <c r="D139" s="18" t="s">
        <v>533</v>
      </c>
      <c r="E139" s="36" t="s">
        <v>180</v>
      </c>
      <c r="F139" s="36" t="s">
        <v>842</v>
      </c>
      <c r="G139" s="39">
        <v>300000</v>
      </c>
      <c r="H139" s="39">
        <v>200000</v>
      </c>
      <c r="I139" s="19"/>
    </row>
    <row r="140" spans="1:9" ht="52.5" x14ac:dyDescent="0.3">
      <c r="A140" s="16">
        <v>134</v>
      </c>
      <c r="B140" s="17" t="s">
        <v>6</v>
      </c>
      <c r="C140" s="17" t="s">
        <v>32</v>
      </c>
      <c r="D140" s="18" t="s">
        <v>534</v>
      </c>
      <c r="E140" s="36" t="s">
        <v>181</v>
      </c>
      <c r="F140" s="36" t="s">
        <v>843</v>
      </c>
      <c r="G140" s="39">
        <v>500000</v>
      </c>
      <c r="H140" s="39">
        <v>200000</v>
      </c>
      <c r="I140" s="19"/>
    </row>
    <row r="141" spans="1:9" ht="52.5" x14ac:dyDescent="0.3">
      <c r="A141" s="16">
        <v>135</v>
      </c>
      <c r="B141" s="17" t="s">
        <v>6</v>
      </c>
      <c r="C141" s="17" t="s">
        <v>32</v>
      </c>
      <c r="D141" s="18" t="s">
        <v>535</v>
      </c>
      <c r="E141" s="36" t="s">
        <v>182</v>
      </c>
      <c r="F141" s="36" t="s">
        <v>839</v>
      </c>
      <c r="G141" s="39">
        <v>100000</v>
      </c>
      <c r="H141" s="39">
        <v>100000</v>
      </c>
      <c r="I141" s="19"/>
    </row>
    <row r="142" spans="1:9" ht="52.5" x14ac:dyDescent="0.3">
      <c r="A142" s="16">
        <v>136</v>
      </c>
      <c r="B142" s="17" t="s">
        <v>6</v>
      </c>
      <c r="C142" s="17" t="s">
        <v>32</v>
      </c>
      <c r="D142" s="18" t="s">
        <v>536</v>
      </c>
      <c r="E142" s="36" t="s">
        <v>183</v>
      </c>
      <c r="F142" s="36" t="s">
        <v>844</v>
      </c>
      <c r="G142" s="39">
        <v>500000</v>
      </c>
      <c r="H142" s="39">
        <v>200000</v>
      </c>
      <c r="I142" s="19"/>
    </row>
    <row r="143" spans="1:9" ht="52.5" x14ac:dyDescent="0.3">
      <c r="A143" s="16">
        <v>137</v>
      </c>
      <c r="B143" s="17" t="s">
        <v>6</v>
      </c>
      <c r="C143" s="17" t="s">
        <v>32</v>
      </c>
      <c r="D143" s="18" t="s">
        <v>537</v>
      </c>
      <c r="E143" s="36" t="s">
        <v>184</v>
      </c>
      <c r="F143" s="36" t="s">
        <v>845</v>
      </c>
      <c r="G143" s="39">
        <v>300000</v>
      </c>
      <c r="H143" s="39">
        <v>200000</v>
      </c>
      <c r="I143" s="19"/>
    </row>
    <row r="144" spans="1:9" ht="52.5" x14ac:dyDescent="0.3">
      <c r="A144" s="16">
        <v>138</v>
      </c>
      <c r="B144" s="17" t="s">
        <v>6</v>
      </c>
      <c r="C144" s="17" t="s">
        <v>32</v>
      </c>
      <c r="D144" s="18" t="s">
        <v>538</v>
      </c>
      <c r="E144" s="36" t="s">
        <v>185</v>
      </c>
      <c r="F144" s="36" t="s">
        <v>846</v>
      </c>
      <c r="G144" s="39">
        <v>300000</v>
      </c>
      <c r="H144" s="39">
        <v>200000</v>
      </c>
      <c r="I144" s="19"/>
    </row>
    <row r="145" spans="1:9" ht="52.5" x14ac:dyDescent="0.3">
      <c r="A145" s="16">
        <v>139</v>
      </c>
      <c r="B145" s="17" t="s">
        <v>6</v>
      </c>
      <c r="C145" s="17" t="s">
        <v>32</v>
      </c>
      <c r="D145" s="18" t="s">
        <v>539</v>
      </c>
      <c r="E145" s="36" t="s">
        <v>186</v>
      </c>
      <c r="F145" s="36" t="s">
        <v>847</v>
      </c>
      <c r="G145" s="39">
        <v>300000</v>
      </c>
      <c r="H145" s="39">
        <v>150000</v>
      </c>
      <c r="I145" s="19"/>
    </row>
    <row r="146" spans="1:9" ht="52.5" x14ac:dyDescent="0.3">
      <c r="A146" s="16">
        <v>140</v>
      </c>
      <c r="B146" s="17" t="s">
        <v>6</v>
      </c>
      <c r="C146" s="17" t="s">
        <v>32</v>
      </c>
      <c r="D146" s="18" t="s">
        <v>540</v>
      </c>
      <c r="E146" s="36" t="s">
        <v>187</v>
      </c>
      <c r="F146" s="36" t="s">
        <v>848</v>
      </c>
      <c r="G146" s="39">
        <v>120000</v>
      </c>
      <c r="H146" s="39">
        <v>120000</v>
      </c>
      <c r="I146" s="19"/>
    </row>
    <row r="147" spans="1:9" ht="52.5" x14ac:dyDescent="0.3">
      <c r="A147" s="16">
        <v>141</v>
      </c>
      <c r="B147" s="17" t="s">
        <v>6</v>
      </c>
      <c r="C147" s="17" t="s">
        <v>33</v>
      </c>
      <c r="D147" s="18" t="s">
        <v>541</v>
      </c>
      <c r="E147" s="36" t="s">
        <v>188</v>
      </c>
      <c r="F147" s="36" t="s">
        <v>849</v>
      </c>
      <c r="G147" s="39">
        <v>20000</v>
      </c>
      <c r="H147" s="39">
        <v>20000</v>
      </c>
      <c r="I147" s="19"/>
    </row>
    <row r="148" spans="1:9" ht="52.5" x14ac:dyDescent="0.3">
      <c r="A148" s="16">
        <v>142</v>
      </c>
      <c r="B148" s="17" t="s">
        <v>6</v>
      </c>
      <c r="C148" s="17" t="s">
        <v>33</v>
      </c>
      <c r="D148" s="18" t="s">
        <v>542</v>
      </c>
      <c r="E148" s="36" t="s">
        <v>189</v>
      </c>
      <c r="F148" s="36" t="s">
        <v>850</v>
      </c>
      <c r="G148" s="39">
        <v>20000</v>
      </c>
      <c r="H148" s="39">
        <v>20000</v>
      </c>
      <c r="I148" s="19"/>
    </row>
    <row r="149" spans="1:9" ht="52.5" x14ac:dyDescent="0.3">
      <c r="A149" s="16">
        <v>143</v>
      </c>
      <c r="B149" s="17" t="s">
        <v>6</v>
      </c>
      <c r="C149" s="17" t="s">
        <v>33</v>
      </c>
      <c r="D149" s="18" t="s">
        <v>543</v>
      </c>
      <c r="E149" s="36" t="s">
        <v>190</v>
      </c>
      <c r="F149" s="36" t="s">
        <v>851</v>
      </c>
      <c r="G149" s="39">
        <v>20000</v>
      </c>
      <c r="H149" s="39">
        <v>20000</v>
      </c>
      <c r="I149" s="19"/>
    </row>
    <row r="150" spans="1:9" ht="52.5" x14ac:dyDescent="0.3">
      <c r="A150" s="16">
        <v>144</v>
      </c>
      <c r="B150" s="17" t="s">
        <v>6</v>
      </c>
      <c r="C150" s="17" t="s">
        <v>33</v>
      </c>
      <c r="D150" s="18" t="s">
        <v>544</v>
      </c>
      <c r="E150" s="36" t="s">
        <v>191</v>
      </c>
      <c r="F150" s="36" t="s">
        <v>852</v>
      </c>
      <c r="G150" s="39">
        <v>30000</v>
      </c>
      <c r="H150" s="39">
        <v>30000</v>
      </c>
      <c r="I150" s="19"/>
    </row>
    <row r="151" spans="1:9" ht="52.5" x14ac:dyDescent="0.3">
      <c r="A151" s="16">
        <v>145</v>
      </c>
      <c r="B151" s="17" t="s">
        <v>6</v>
      </c>
      <c r="C151" s="17" t="s">
        <v>33</v>
      </c>
      <c r="D151" s="18" t="s">
        <v>545</v>
      </c>
      <c r="E151" s="36" t="s">
        <v>192</v>
      </c>
      <c r="F151" s="36" t="s">
        <v>853</v>
      </c>
      <c r="G151" s="39">
        <v>30000</v>
      </c>
      <c r="H151" s="39">
        <v>30000</v>
      </c>
      <c r="I151" s="19"/>
    </row>
    <row r="152" spans="1:9" ht="52.5" x14ac:dyDescent="0.3">
      <c r="A152" s="16">
        <v>146</v>
      </c>
      <c r="B152" s="17" t="s">
        <v>6</v>
      </c>
      <c r="C152" s="17" t="s">
        <v>33</v>
      </c>
      <c r="D152" s="18" t="s">
        <v>546</v>
      </c>
      <c r="E152" s="36" t="s">
        <v>193</v>
      </c>
      <c r="F152" s="36" t="s">
        <v>854</v>
      </c>
      <c r="G152" s="39">
        <v>15000</v>
      </c>
      <c r="H152" s="39">
        <v>15000</v>
      </c>
      <c r="I152" s="19"/>
    </row>
    <row r="153" spans="1:9" ht="52.5" x14ac:dyDescent="0.3">
      <c r="A153" s="16">
        <v>147</v>
      </c>
      <c r="B153" s="17" t="s">
        <v>6</v>
      </c>
      <c r="C153" s="17" t="s">
        <v>33</v>
      </c>
      <c r="D153" s="18" t="s">
        <v>547</v>
      </c>
      <c r="E153" s="36" t="s">
        <v>194</v>
      </c>
      <c r="F153" s="36" t="s">
        <v>855</v>
      </c>
      <c r="G153" s="39">
        <v>20000</v>
      </c>
      <c r="H153" s="39">
        <v>20000</v>
      </c>
      <c r="I153" s="19"/>
    </row>
    <row r="154" spans="1:9" ht="52.5" x14ac:dyDescent="0.3">
      <c r="A154" s="16">
        <v>148</v>
      </c>
      <c r="B154" s="17" t="s">
        <v>6</v>
      </c>
      <c r="C154" s="17" t="s">
        <v>33</v>
      </c>
      <c r="D154" s="18" t="s">
        <v>548</v>
      </c>
      <c r="E154" s="36" t="s">
        <v>195</v>
      </c>
      <c r="F154" s="36" t="s">
        <v>856</v>
      </c>
      <c r="G154" s="39">
        <v>30000</v>
      </c>
      <c r="H154" s="39">
        <v>30000</v>
      </c>
      <c r="I154" s="19"/>
    </row>
    <row r="155" spans="1:9" ht="52.5" x14ac:dyDescent="0.3">
      <c r="A155" s="16">
        <v>149</v>
      </c>
      <c r="B155" s="17" t="s">
        <v>6</v>
      </c>
      <c r="C155" s="17" t="s">
        <v>33</v>
      </c>
      <c r="D155" s="18" t="s">
        <v>549</v>
      </c>
      <c r="E155" s="36" t="s">
        <v>196</v>
      </c>
      <c r="F155" s="36" t="s">
        <v>857</v>
      </c>
      <c r="G155" s="39">
        <v>20000</v>
      </c>
      <c r="H155" s="39">
        <v>20000</v>
      </c>
      <c r="I155" s="19"/>
    </row>
    <row r="156" spans="1:9" ht="78.75" x14ac:dyDescent="0.3">
      <c r="A156" s="16">
        <v>150</v>
      </c>
      <c r="B156" s="17" t="s">
        <v>6</v>
      </c>
      <c r="C156" s="17" t="s">
        <v>33</v>
      </c>
      <c r="D156" s="18" t="s">
        <v>550</v>
      </c>
      <c r="E156" s="36" t="s">
        <v>197</v>
      </c>
      <c r="F156" s="36" t="s">
        <v>858</v>
      </c>
      <c r="G156" s="39">
        <v>20000</v>
      </c>
      <c r="H156" s="39">
        <v>20000</v>
      </c>
      <c r="I156" s="19"/>
    </row>
    <row r="157" spans="1:9" ht="52.5" x14ac:dyDescent="0.3">
      <c r="A157" s="16">
        <v>151</v>
      </c>
      <c r="B157" s="17" t="s">
        <v>6</v>
      </c>
      <c r="C157" s="17" t="s">
        <v>33</v>
      </c>
      <c r="D157" s="18" t="s">
        <v>551</v>
      </c>
      <c r="E157" s="36" t="s">
        <v>198</v>
      </c>
      <c r="F157" s="36" t="s">
        <v>859</v>
      </c>
      <c r="G157" s="39">
        <v>30000</v>
      </c>
      <c r="H157" s="39">
        <v>30000</v>
      </c>
      <c r="I157" s="19"/>
    </row>
    <row r="158" spans="1:9" ht="52.5" x14ac:dyDescent="0.3">
      <c r="A158" s="16">
        <v>152</v>
      </c>
      <c r="B158" s="17" t="s">
        <v>6</v>
      </c>
      <c r="C158" s="17" t="s">
        <v>33</v>
      </c>
      <c r="D158" s="18" t="s">
        <v>552</v>
      </c>
      <c r="E158" s="36" t="s">
        <v>199</v>
      </c>
      <c r="F158" s="36" t="s">
        <v>819</v>
      </c>
      <c r="G158" s="39">
        <v>30000</v>
      </c>
      <c r="H158" s="39">
        <v>30000</v>
      </c>
      <c r="I158" s="19"/>
    </row>
    <row r="159" spans="1:9" ht="52.5" x14ac:dyDescent="0.3">
      <c r="A159" s="16">
        <v>153</v>
      </c>
      <c r="B159" s="17" t="s">
        <v>6</v>
      </c>
      <c r="C159" s="17" t="s">
        <v>33</v>
      </c>
      <c r="D159" s="18" t="s">
        <v>553</v>
      </c>
      <c r="E159" s="36" t="s">
        <v>200</v>
      </c>
      <c r="F159" s="36" t="s">
        <v>860</v>
      </c>
      <c r="G159" s="39">
        <v>30000</v>
      </c>
      <c r="H159" s="39">
        <v>30000</v>
      </c>
      <c r="I159" s="19"/>
    </row>
    <row r="160" spans="1:9" ht="52.5" x14ac:dyDescent="0.3">
      <c r="A160" s="16">
        <v>154</v>
      </c>
      <c r="B160" s="17" t="s">
        <v>6</v>
      </c>
      <c r="C160" s="17" t="s">
        <v>33</v>
      </c>
      <c r="D160" s="18" t="s">
        <v>554</v>
      </c>
      <c r="E160" s="36" t="s">
        <v>201</v>
      </c>
      <c r="F160" s="36" t="s">
        <v>861</v>
      </c>
      <c r="G160" s="39">
        <v>30000</v>
      </c>
      <c r="H160" s="39">
        <v>30000</v>
      </c>
      <c r="I160" s="19"/>
    </row>
    <row r="161" spans="1:9" ht="52.5" x14ac:dyDescent="0.3">
      <c r="A161" s="16">
        <v>155</v>
      </c>
      <c r="B161" s="17" t="s">
        <v>6</v>
      </c>
      <c r="C161" s="17" t="s">
        <v>33</v>
      </c>
      <c r="D161" s="18" t="s">
        <v>555</v>
      </c>
      <c r="E161" s="36" t="s">
        <v>202</v>
      </c>
      <c r="F161" s="36" t="s">
        <v>862</v>
      </c>
      <c r="G161" s="39">
        <v>40000</v>
      </c>
      <c r="H161" s="39">
        <v>40000</v>
      </c>
      <c r="I161" s="19"/>
    </row>
    <row r="162" spans="1:9" ht="52.5" x14ac:dyDescent="0.3">
      <c r="A162" s="16">
        <v>156</v>
      </c>
      <c r="B162" s="17" t="s">
        <v>6</v>
      </c>
      <c r="C162" s="17" t="s">
        <v>33</v>
      </c>
      <c r="D162" s="18" t="s">
        <v>556</v>
      </c>
      <c r="E162" s="36" t="s">
        <v>203</v>
      </c>
      <c r="F162" s="36" t="s">
        <v>863</v>
      </c>
      <c r="G162" s="39">
        <v>20000</v>
      </c>
      <c r="H162" s="39">
        <v>20000</v>
      </c>
      <c r="I162" s="19"/>
    </row>
    <row r="163" spans="1:9" ht="52.5" x14ac:dyDescent="0.3">
      <c r="A163" s="16">
        <v>157</v>
      </c>
      <c r="B163" s="17" t="s">
        <v>6</v>
      </c>
      <c r="C163" s="17" t="s">
        <v>33</v>
      </c>
      <c r="D163" s="18" t="s">
        <v>557</v>
      </c>
      <c r="E163" s="36" t="s">
        <v>204</v>
      </c>
      <c r="F163" s="36" t="s">
        <v>864</v>
      </c>
      <c r="G163" s="39">
        <v>30000</v>
      </c>
      <c r="H163" s="39">
        <v>30000</v>
      </c>
      <c r="I163" s="19"/>
    </row>
    <row r="164" spans="1:9" ht="52.5" x14ac:dyDescent="0.3">
      <c r="A164" s="16">
        <v>158</v>
      </c>
      <c r="B164" s="17" t="s">
        <v>6</v>
      </c>
      <c r="C164" s="17" t="s">
        <v>33</v>
      </c>
      <c r="D164" s="18" t="s">
        <v>558</v>
      </c>
      <c r="E164" s="36" t="s">
        <v>205</v>
      </c>
      <c r="F164" s="36" t="s">
        <v>865</v>
      </c>
      <c r="G164" s="39">
        <v>20000</v>
      </c>
      <c r="H164" s="39">
        <v>20000</v>
      </c>
      <c r="I164" s="19"/>
    </row>
    <row r="165" spans="1:9" ht="52.5" x14ac:dyDescent="0.3">
      <c r="A165" s="16">
        <v>159</v>
      </c>
      <c r="B165" s="17" t="s">
        <v>6</v>
      </c>
      <c r="C165" s="17" t="s">
        <v>33</v>
      </c>
      <c r="D165" s="18" t="s">
        <v>559</v>
      </c>
      <c r="E165" s="36" t="s">
        <v>206</v>
      </c>
      <c r="F165" s="36" t="s">
        <v>866</v>
      </c>
      <c r="G165" s="39">
        <v>35000</v>
      </c>
      <c r="H165" s="39">
        <v>35000</v>
      </c>
      <c r="I165" s="19"/>
    </row>
    <row r="166" spans="1:9" ht="52.5" x14ac:dyDescent="0.3">
      <c r="A166" s="16">
        <v>160</v>
      </c>
      <c r="B166" s="17" t="s">
        <v>6</v>
      </c>
      <c r="C166" s="17" t="s">
        <v>33</v>
      </c>
      <c r="D166" s="18" t="s">
        <v>560</v>
      </c>
      <c r="E166" s="36" t="s">
        <v>207</v>
      </c>
      <c r="F166" s="36" t="s">
        <v>867</v>
      </c>
      <c r="G166" s="39">
        <v>20000</v>
      </c>
      <c r="H166" s="39">
        <v>20000</v>
      </c>
      <c r="I166" s="19"/>
    </row>
    <row r="167" spans="1:9" ht="52.5" x14ac:dyDescent="0.3">
      <c r="A167" s="16">
        <v>161</v>
      </c>
      <c r="B167" s="17" t="s">
        <v>6</v>
      </c>
      <c r="C167" s="17" t="s">
        <v>33</v>
      </c>
      <c r="D167" s="18" t="s">
        <v>561</v>
      </c>
      <c r="E167" s="36" t="s">
        <v>208</v>
      </c>
      <c r="F167" s="36" t="s">
        <v>868</v>
      </c>
      <c r="G167" s="39">
        <v>30000</v>
      </c>
      <c r="H167" s="39">
        <v>30000</v>
      </c>
      <c r="I167" s="19"/>
    </row>
    <row r="168" spans="1:9" ht="52.5" x14ac:dyDescent="0.3">
      <c r="A168" s="16">
        <v>162</v>
      </c>
      <c r="B168" s="17" t="s">
        <v>6</v>
      </c>
      <c r="C168" s="17" t="s">
        <v>33</v>
      </c>
      <c r="D168" s="18" t="s">
        <v>562</v>
      </c>
      <c r="E168" s="36" t="s">
        <v>209</v>
      </c>
      <c r="F168" s="36" t="s">
        <v>869</v>
      </c>
      <c r="G168" s="39">
        <v>50000</v>
      </c>
      <c r="H168" s="39">
        <v>50000</v>
      </c>
      <c r="I168" s="19"/>
    </row>
    <row r="169" spans="1:9" ht="52.5" x14ac:dyDescent="0.3">
      <c r="A169" s="16">
        <v>163</v>
      </c>
      <c r="B169" s="17" t="s">
        <v>6</v>
      </c>
      <c r="C169" s="17" t="s">
        <v>33</v>
      </c>
      <c r="D169" s="18" t="s">
        <v>563</v>
      </c>
      <c r="E169" s="36" t="s">
        <v>210</v>
      </c>
      <c r="F169" s="36" t="s">
        <v>870</v>
      </c>
      <c r="G169" s="39">
        <v>30000</v>
      </c>
      <c r="H169" s="39">
        <v>30000</v>
      </c>
      <c r="I169" s="19"/>
    </row>
    <row r="170" spans="1:9" ht="78.75" x14ac:dyDescent="0.3">
      <c r="A170" s="16">
        <v>164</v>
      </c>
      <c r="B170" s="17" t="s">
        <v>6</v>
      </c>
      <c r="C170" s="17" t="s">
        <v>33</v>
      </c>
      <c r="D170" s="18" t="s">
        <v>564</v>
      </c>
      <c r="E170" s="36" t="s">
        <v>211</v>
      </c>
      <c r="F170" s="36" t="s">
        <v>871</v>
      </c>
      <c r="G170" s="39">
        <v>20000</v>
      </c>
      <c r="H170" s="39">
        <v>20000</v>
      </c>
      <c r="I170" s="19"/>
    </row>
    <row r="171" spans="1:9" ht="52.5" x14ac:dyDescent="0.3">
      <c r="A171" s="16">
        <v>165</v>
      </c>
      <c r="B171" s="17" t="s">
        <v>6</v>
      </c>
      <c r="C171" s="17" t="s">
        <v>33</v>
      </c>
      <c r="D171" s="18" t="s">
        <v>565</v>
      </c>
      <c r="E171" s="36" t="s">
        <v>212</v>
      </c>
      <c r="F171" s="36" t="s">
        <v>872</v>
      </c>
      <c r="G171" s="39">
        <v>20000</v>
      </c>
      <c r="H171" s="39">
        <v>20000</v>
      </c>
      <c r="I171" s="19"/>
    </row>
    <row r="172" spans="1:9" ht="52.5" x14ac:dyDescent="0.3">
      <c r="A172" s="16">
        <v>166</v>
      </c>
      <c r="B172" s="17" t="s">
        <v>6</v>
      </c>
      <c r="C172" s="17" t="s">
        <v>33</v>
      </c>
      <c r="D172" s="18" t="s">
        <v>566</v>
      </c>
      <c r="E172" s="36" t="s">
        <v>213</v>
      </c>
      <c r="F172" s="36" t="s">
        <v>873</v>
      </c>
      <c r="G172" s="39">
        <v>20000</v>
      </c>
      <c r="H172" s="39">
        <v>20000</v>
      </c>
      <c r="I172" s="19"/>
    </row>
    <row r="173" spans="1:9" ht="52.5" x14ac:dyDescent="0.3">
      <c r="A173" s="16">
        <v>167</v>
      </c>
      <c r="B173" s="17" t="s">
        <v>6</v>
      </c>
      <c r="C173" s="17" t="s">
        <v>33</v>
      </c>
      <c r="D173" s="18" t="s">
        <v>567</v>
      </c>
      <c r="E173" s="36" t="s">
        <v>214</v>
      </c>
      <c r="F173" s="36" t="s">
        <v>874</v>
      </c>
      <c r="G173" s="39">
        <v>20000</v>
      </c>
      <c r="H173" s="39">
        <v>20000</v>
      </c>
      <c r="I173" s="19"/>
    </row>
    <row r="174" spans="1:9" ht="52.5" x14ac:dyDescent="0.3">
      <c r="A174" s="16">
        <v>168</v>
      </c>
      <c r="B174" s="17" t="s">
        <v>6</v>
      </c>
      <c r="C174" s="17" t="s">
        <v>33</v>
      </c>
      <c r="D174" s="18" t="s">
        <v>568</v>
      </c>
      <c r="E174" s="36" t="s">
        <v>215</v>
      </c>
      <c r="F174" s="36" t="s">
        <v>875</v>
      </c>
      <c r="G174" s="39">
        <v>20000</v>
      </c>
      <c r="H174" s="39">
        <v>20000</v>
      </c>
      <c r="I174" s="19"/>
    </row>
    <row r="175" spans="1:9" ht="52.5" x14ac:dyDescent="0.3">
      <c r="A175" s="16">
        <v>169</v>
      </c>
      <c r="B175" s="17" t="s">
        <v>6</v>
      </c>
      <c r="C175" s="17" t="s">
        <v>33</v>
      </c>
      <c r="D175" s="18" t="s">
        <v>569</v>
      </c>
      <c r="E175" s="36" t="s">
        <v>216</v>
      </c>
      <c r="F175" s="36" t="s">
        <v>876</v>
      </c>
      <c r="G175" s="39">
        <v>30000</v>
      </c>
      <c r="H175" s="39">
        <v>30000</v>
      </c>
      <c r="I175" s="19"/>
    </row>
    <row r="176" spans="1:9" ht="52.5" x14ac:dyDescent="0.3">
      <c r="A176" s="16">
        <v>170</v>
      </c>
      <c r="B176" s="17" t="s">
        <v>6</v>
      </c>
      <c r="C176" s="17" t="s">
        <v>33</v>
      </c>
      <c r="D176" s="18" t="s">
        <v>570</v>
      </c>
      <c r="E176" s="36" t="s">
        <v>217</v>
      </c>
      <c r="F176" s="36" t="s">
        <v>877</v>
      </c>
      <c r="G176" s="39">
        <v>10000</v>
      </c>
      <c r="H176" s="39">
        <v>10000</v>
      </c>
      <c r="I176" s="19"/>
    </row>
    <row r="177" spans="1:9" ht="52.5" x14ac:dyDescent="0.3">
      <c r="A177" s="16">
        <v>171</v>
      </c>
      <c r="B177" s="17" t="s">
        <v>6</v>
      </c>
      <c r="C177" s="17" t="s">
        <v>33</v>
      </c>
      <c r="D177" s="18" t="s">
        <v>571</v>
      </c>
      <c r="E177" s="36" t="s">
        <v>218</v>
      </c>
      <c r="F177" s="36" t="s">
        <v>878</v>
      </c>
      <c r="G177" s="39">
        <v>15000</v>
      </c>
      <c r="H177" s="39">
        <v>15000</v>
      </c>
      <c r="I177" s="19"/>
    </row>
    <row r="178" spans="1:9" ht="52.5" x14ac:dyDescent="0.3">
      <c r="A178" s="16">
        <v>172</v>
      </c>
      <c r="B178" s="17" t="s">
        <v>6</v>
      </c>
      <c r="C178" s="17" t="s">
        <v>33</v>
      </c>
      <c r="D178" s="18" t="s">
        <v>572</v>
      </c>
      <c r="E178" s="36" t="s">
        <v>219</v>
      </c>
      <c r="F178" s="36" t="s">
        <v>879</v>
      </c>
      <c r="G178" s="39">
        <v>50000</v>
      </c>
      <c r="H178" s="39">
        <v>50000</v>
      </c>
      <c r="I178" s="19"/>
    </row>
    <row r="179" spans="1:9" ht="52.5" x14ac:dyDescent="0.3">
      <c r="A179" s="16">
        <v>173</v>
      </c>
      <c r="B179" s="17" t="s">
        <v>6</v>
      </c>
      <c r="C179" s="17" t="s">
        <v>33</v>
      </c>
      <c r="D179" s="18" t="s">
        <v>573</v>
      </c>
      <c r="E179" s="36" t="s">
        <v>220</v>
      </c>
      <c r="F179" s="36" t="s">
        <v>880</v>
      </c>
      <c r="G179" s="39">
        <v>20000</v>
      </c>
      <c r="H179" s="39">
        <v>20000</v>
      </c>
      <c r="I179" s="19"/>
    </row>
    <row r="180" spans="1:9" ht="52.5" x14ac:dyDescent="0.3">
      <c r="A180" s="16">
        <v>174</v>
      </c>
      <c r="B180" s="17" t="s">
        <v>6</v>
      </c>
      <c r="C180" s="17" t="s">
        <v>33</v>
      </c>
      <c r="D180" s="18" t="s">
        <v>574</v>
      </c>
      <c r="E180" s="36" t="s">
        <v>221</v>
      </c>
      <c r="F180" s="36" t="s">
        <v>881</v>
      </c>
      <c r="G180" s="39">
        <v>20000</v>
      </c>
      <c r="H180" s="39">
        <v>20000</v>
      </c>
      <c r="I180" s="19"/>
    </row>
    <row r="181" spans="1:9" ht="52.5" x14ac:dyDescent="0.3">
      <c r="A181" s="16">
        <v>175</v>
      </c>
      <c r="B181" s="17" t="s">
        <v>6</v>
      </c>
      <c r="C181" s="17" t="s">
        <v>33</v>
      </c>
      <c r="D181" s="18" t="s">
        <v>575</v>
      </c>
      <c r="E181" s="36" t="s">
        <v>222</v>
      </c>
      <c r="F181" s="36" t="s">
        <v>882</v>
      </c>
      <c r="G181" s="39">
        <v>150000</v>
      </c>
      <c r="H181" s="39">
        <v>150000</v>
      </c>
      <c r="I181" s="19"/>
    </row>
    <row r="182" spans="1:9" ht="52.5" x14ac:dyDescent="0.3">
      <c r="A182" s="16">
        <v>176</v>
      </c>
      <c r="B182" s="17" t="s">
        <v>6</v>
      </c>
      <c r="C182" s="17" t="s">
        <v>33</v>
      </c>
      <c r="D182" s="18" t="s">
        <v>576</v>
      </c>
      <c r="E182" s="36" t="s">
        <v>223</v>
      </c>
      <c r="F182" s="36" t="s">
        <v>797</v>
      </c>
      <c r="G182" s="39">
        <v>30000</v>
      </c>
      <c r="H182" s="39">
        <v>30000</v>
      </c>
      <c r="I182" s="19"/>
    </row>
    <row r="183" spans="1:9" ht="52.5" x14ac:dyDescent="0.3">
      <c r="A183" s="16">
        <v>177</v>
      </c>
      <c r="B183" s="17" t="s">
        <v>6</v>
      </c>
      <c r="C183" s="17" t="s">
        <v>34</v>
      </c>
      <c r="D183" s="18" t="s">
        <v>577</v>
      </c>
      <c r="E183" s="36" t="s">
        <v>224</v>
      </c>
      <c r="F183" s="36" t="s">
        <v>883</v>
      </c>
      <c r="G183" s="39">
        <v>20000</v>
      </c>
      <c r="H183" s="39">
        <v>20000</v>
      </c>
      <c r="I183" s="19"/>
    </row>
    <row r="184" spans="1:9" ht="52.5" x14ac:dyDescent="0.3">
      <c r="A184" s="16">
        <v>178</v>
      </c>
      <c r="B184" s="17" t="s">
        <v>29</v>
      </c>
      <c r="C184" s="17" t="s">
        <v>32</v>
      </c>
      <c r="D184" s="18" t="s">
        <v>578</v>
      </c>
      <c r="E184" s="36" t="s">
        <v>225</v>
      </c>
      <c r="F184" s="36" t="s">
        <v>884</v>
      </c>
      <c r="G184" s="39">
        <v>300000</v>
      </c>
      <c r="H184" s="39">
        <v>300000</v>
      </c>
      <c r="I184" s="19"/>
    </row>
    <row r="185" spans="1:9" ht="78.75" x14ac:dyDescent="0.3">
      <c r="A185" s="16">
        <v>179</v>
      </c>
      <c r="B185" s="17" t="s">
        <v>29</v>
      </c>
      <c r="C185" s="17" t="s">
        <v>32</v>
      </c>
      <c r="D185" s="18" t="s">
        <v>579</v>
      </c>
      <c r="E185" s="36" t="s">
        <v>226</v>
      </c>
      <c r="F185" s="36" t="s">
        <v>885</v>
      </c>
      <c r="G185" s="39">
        <v>30000</v>
      </c>
      <c r="H185" s="39">
        <v>30000</v>
      </c>
      <c r="I185" s="19"/>
    </row>
    <row r="186" spans="1:9" ht="52.5" x14ac:dyDescent="0.3">
      <c r="A186" s="16">
        <v>180</v>
      </c>
      <c r="B186" s="17" t="s">
        <v>29</v>
      </c>
      <c r="C186" s="17" t="s">
        <v>32</v>
      </c>
      <c r="D186" s="18" t="s">
        <v>580</v>
      </c>
      <c r="E186" s="36" t="s">
        <v>227</v>
      </c>
      <c r="F186" s="36" t="s">
        <v>886</v>
      </c>
      <c r="G186" s="39">
        <v>200000</v>
      </c>
      <c r="H186" s="39">
        <v>200000</v>
      </c>
      <c r="I186" s="19"/>
    </row>
    <row r="187" spans="1:9" ht="52.5" x14ac:dyDescent="0.3">
      <c r="A187" s="16">
        <v>181</v>
      </c>
      <c r="B187" s="17" t="s">
        <v>29</v>
      </c>
      <c r="C187" s="17" t="s">
        <v>32</v>
      </c>
      <c r="D187" s="18" t="s">
        <v>581</v>
      </c>
      <c r="E187" s="36" t="s">
        <v>228</v>
      </c>
      <c r="F187" s="36" t="s">
        <v>887</v>
      </c>
      <c r="G187" s="39">
        <v>200000</v>
      </c>
      <c r="H187" s="39">
        <v>200000</v>
      </c>
      <c r="I187" s="19"/>
    </row>
    <row r="188" spans="1:9" ht="52.5" x14ac:dyDescent="0.3">
      <c r="A188" s="16">
        <v>182</v>
      </c>
      <c r="B188" s="17" t="s">
        <v>29</v>
      </c>
      <c r="C188" s="17" t="s">
        <v>32</v>
      </c>
      <c r="D188" s="18" t="s">
        <v>582</v>
      </c>
      <c r="E188" s="36" t="s">
        <v>229</v>
      </c>
      <c r="F188" s="36" t="s">
        <v>888</v>
      </c>
      <c r="G188" s="39">
        <v>40000</v>
      </c>
      <c r="H188" s="39">
        <v>40000</v>
      </c>
      <c r="I188" s="19"/>
    </row>
    <row r="189" spans="1:9" ht="52.5" x14ac:dyDescent="0.3">
      <c r="A189" s="16">
        <v>183</v>
      </c>
      <c r="B189" s="17" t="s">
        <v>29</v>
      </c>
      <c r="C189" s="17" t="s">
        <v>32</v>
      </c>
      <c r="D189" s="18" t="s">
        <v>583</v>
      </c>
      <c r="E189" s="36" t="s">
        <v>230</v>
      </c>
      <c r="F189" s="36" t="s">
        <v>889</v>
      </c>
      <c r="G189" s="39">
        <v>200000</v>
      </c>
      <c r="H189" s="39">
        <v>200000</v>
      </c>
      <c r="I189" s="19"/>
    </row>
    <row r="190" spans="1:9" ht="52.5" x14ac:dyDescent="0.3">
      <c r="A190" s="16">
        <v>184</v>
      </c>
      <c r="B190" s="17" t="s">
        <v>29</v>
      </c>
      <c r="C190" s="17" t="s">
        <v>32</v>
      </c>
      <c r="D190" s="18" t="s">
        <v>584</v>
      </c>
      <c r="E190" s="36" t="s">
        <v>231</v>
      </c>
      <c r="F190" s="36" t="s">
        <v>890</v>
      </c>
      <c r="G190" s="39">
        <v>30000</v>
      </c>
      <c r="H190" s="39">
        <v>300000</v>
      </c>
      <c r="I190" s="19"/>
    </row>
    <row r="191" spans="1:9" ht="52.5" x14ac:dyDescent="0.3">
      <c r="A191" s="16">
        <v>185</v>
      </c>
      <c r="B191" s="17" t="s">
        <v>29</v>
      </c>
      <c r="C191" s="17" t="s">
        <v>33</v>
      </c>
      <c r="D191" s="18" t="s">
        <v>585</v>
      </c>
      <c r="E191" s="36" t="s">
        <v>232</v>
      </c>
      <c r="F191" s="36" t="s">
        <v>891</v>
      </c>
      <c r="G191" s="39">
        <v>40000</v>
      </c>
      <c r="H191" s="39">
        <v>40000</v>
      </c>
      <c r="I191" s="19"/>
    </row>
    <row r="192" spans="1:9" ht="52.5" x14ac:dyDescent="0.3">
      <c r="A192" s="16">
        <v>186</v>
      </c>
      <c r="B192" s="17" t="s">
        <v>29</v>
      </c>
      <c r="C192" s="17" t="s">
        <v>33</v>
      </c>
      <c r="D192" s="18" t="s">
        <v>586</v>
      </c>
      <c r="E192" s="36" t="s">
        <v>233</v>
      </c>
      <c r="F192" s="36" t="s">
        <v>892</v>
      </c>
      <c r="G192" s="39">
        <v>20000</v>
      </c>
      <c r="H192" s="39">
        <v>20000</v>
      </c>
      <c r="I192" s="19"/>
    </row>
    <row r="193" spans="1:9" ht="52.5" x14ac:dyDescent="0.3">
      <c r="A193" s="16">
        <v>187</v>
      </c>
      <c r="B193" s="17" t="s">
        <v>29</v>
      </c>
      <c r="C193" s="17" t="s">
        <v>33</v>
      </c>
      <c r="D193" s="18" t="s">
        <v>587</v>
      </c>
      <c r="E193" s="36" t="s">
        <v>234</v>
      </c>
      <c r="F193" s="36" t="s">
        <v>893</v>
      </c>
      <c r="G193" s="39">
        <v>15000</v>
      </c>
      <c r="H193" s="39">
        <v>15000</v>
      </c>
      <c r="I193" s="19"/>
    </row>
    <row r="194" spans="1:9" ht="52.5" x14ac:dyDescent="0.3">
      <c r="A194" s="16">
        <v>188</v>
      </c>
      <c r="B194" s="17" t="s">
        <v>29</v>
      </c>
      <c r="C194" s="17" t="s">
        <v>33</v>
      </c>
      <c r="D194" s="18" t="s">
        <v>588</v>
      </c>
      <c r="E194" s="36" t="s">
        <v>235</v>
      </c>
      <c r="F194" s="36" t="s">
        <v>894</v>
      </c>
      <c r="G194" s="39">
        <v>15000</v>
      </c>
      <c r="H194" s="39">
        <v>15000</v>
      </c>
      <c r="I194" s="19"/>
    </row>
    <row r="195" spans="1:9" ht="52.5" x14ac:dyDescent="0.3">
      <c r="A195" s="16">
        <v>189</v>
      </c>
      <c r="B195" s="17" t="s">
        <v>29</v>
      </c>
      <c r="C195" s="17" t="s">
        <v>33</v>
      </c>
      <c r="D195" s="18" t="s">
        <v>589</v>
      </c>
      <c r="E195" s="36" t="s">
        <v>236</v>
      </c>
      <c r="F195" s="36" t="s">
        <v>895</v>
      </c>
      <c r="G195" s="39">
        <v>40000</v>
      </c>
      <c r="H195" s="39">
        <v>40000</v>
      </c>
      <c r="I195" s="19"/>
    </row>
    <row r="196" spans="1:9" ht="52.5" x14ac:dyDescent="0.3">
      <c r="A196" s="16">
        <v>190</v>
      </c>
      <c r="B196" s="17" t="s">
        <v>29</v>
      </c>
      <c r="C196" s="17" t="s">
        <v>33</v>
      </c>
      <c r="D196" s="18" t="s">
        <v>590</v>
      </c>
      <c r="E196" s="36" t="s">
        <v>237</v>
      </c>
      <c r="F196" s="36" t="s">
        <v>896</v>
      </c>
      <c r="G196" s="39">
        <v>10000</v>
      </c>
      <c r="H196" s="39">
        <v>10000</v>
      </c>
      <c r="I196" s="19"/>
    </row>
    <row r="197" spans="1:9" ht="52.5" x14ac:dyDescent="0.3">
      <c r="A197" s="16">
        <v>191</v>
      </c>
      <c r="B197" s="17" t="s">
        <v>29</v>
      </c>
      <c r="C197" s="17" t="s">
        <v>33</v>
      </c>
      <c r="D197" s="18" t="s">
        <v>591</v>
      </c>
      <c r="E197" s="36" t="s">
        <v>238</v>
      </c>
      <c r="F197" s="36" t="s">
        <v>897</v>
      </c>
      <c r="G197" s="39">
        <v>50000</v>
      </c>
      <c r="H197" s="39">
        <v>50000</v>
      </c>
      <c r="I197" s="19"/>
    </row>
    <row r="198" spans="1:9" ht="52.5" x14ac:dyDescent="0.3">
      <c r="A198" s="16">
        <v>192</v>
      </c>
      <c r="B198" s="17" t="s">
        <v>29</v>
      </c>
      <c r="C198" s="17" t="s">
        <v>33</v>
      </c>
      <c r="D198" s="18" t="s">
        <v>592</v>
      </c>
      <c r="E198" s="36" t="s">
        <v>239</v>
      </c>
      <c r="F198" s="36" t="s">
        <v>898</v>
      </c>
      <c r="G198" s="39">
        <v>20000</v>
      </c>
      <c r="H198" s="39">
        <v>20000</v>
      </c>
      <c r="I198" s="19"/>
    </row>
    <row r="199" spans="1:9" ht="52.5" x14ac:dyDescent="0.3">
      <c r="A199" s="16">
        <v>193</v>
      </c>
      <c r="B199" s="17" t="s">
        <v>29</v>
      </c>
      <c r="C199" s="17" t="s">
        <v>33</v>
      </c>
      <c r="D199" s="18" t="s">
        <v>593</v>
      </c>
      <c r="E199" s="36" t="s">
        <v>240</v>
      </c>
      <c r="F199" s="36" t="s">
        <v>899</v>
      </c>
      <c r="G199" s="39">
        <v>10000</v>
      </c>
      <c r="H199" s="39">
        <v>10000</v>
      </c>
      <c r="I199" s="19"/>
    </row>
    <row r="200" spans="1:9" ht="52.5" x14ac:dyDescent="0.3">
      <c r="A200" s="16">
        <v>194</v>
      </c>
      <c r="B200" s="17" t="s">
        <v>29</v>
      </c>
      <c r="C200" s="17" t="s">
        <v>33</v>
      </c>
      <c r="D200" s="18" t="s">
        <v>594</v>
      </c>
      <c r="E200" s="36" t="s">
        <v>241</v>
      </c>
      <c r="F200" s="36" t="s">
        <v>900</v>
      </c>
      <c r="G200" s="39">
        <v>20000</v>
      </c>
      <c r="H200" s="39">
        <v>20000</v>
      </c>
      <c r="I200" s="19"/>
    </row>
    <row r="201" spans="1:9" ht="52.5" x14ac:dyDescent="0.3">
      <c r="A201" s="16">
        <v>195</v>
      </c>
      <c r="B201" s="17" t="s">
        <v>29</v>
      </c>
      <c r="C201" s="17" t="s">
        <v>33</v>
      </c>
      <c r="D201" s="18" t="s">
        <v>595</v>
      </c>
      <c r="E201" s="36" t="s">
        <v>242</v>
      </c>
      <c r="F201" s="36" t="s">
        <v>901</v>
      </c>
      <c r="G201" s="39">
        <v>20000</v>
      </c>
      <c r="H201" s="39">
        <v>20000</v>
      </c>
      <c r="I201" s="19"/>
    </row>
    <row r="202" spans="1:9" ht="52.5" x14ac:dyDescent="0.3">
      <c r="A202" s="16">
        <v>196</v>
      </c>
      <c r="B202" s="17" t="s">
        <v>29</v>
      </c>
      <c r="C202" s="17" t="s">
        <v>33</v>
      </c>
      <c r="D202" s="18" t="s">
        <v>596</v>
      </c>
      <c r="E202" s="36" t="s">
        <v>243</v>
      </c>
      <c r="F202" s="36" t="s">
        <v>902</v>
      </c>
      <c r="G202" s="39">
        <v>30000</v>
      </c>
      <c r="H202" s="39">
        <v>30000</v>
      </c>
      <c r="I202" s="19"/>
    </row>
    <row r="203" spans="1:9" ht="52.5" x14ac:dyDescent="0.3">
      <c r="A203" s="16">
        <v>197</v>
      </c>
      <c r="B203" s="17" t="s">
        <v>29</v>
      </c>
      <c r="C203" s="17" t="s">
        <v>33</v>
      </c>
      <c r="D203" s="18" t="s">
        <v>597</v>
      </c>
      <c r="E203" s="36" t="s">
        <v>244</v>
      </c>
      <c r="F203" s="36" t="s">
        <v>903</v>
      </c>
      <c r="G203" s="39">
        <v>40000</v>
      </c>
      <c r="H203" s="39">
        <v>40000</v>
      </c>
      <c r="I203" s="19"/>
    </row>
    <row r="204" spans="1:9" ht="52.5" x14ac:dyDescent="0.3">
      <c r="A204" s="16">
        <v>198</v>
      </c>
      <c r="B204" s="17" t="s">
        <v>29</v>
      </c>
      <c r="C204" s="17" t="s">
        <v>33</v>
      </c>
      <c r="D204" s="18" t="s">
        <v>598</v>
      </c>
      <c r="E204" s="36" t="s">
        <v>245</v>
      </c>
      <c r="F204" s="36" t="s">
        <v>904</v>
      </c>
      <c r="G204" s="39">
        <v>20000</v>
      </c>
      <c r="H204" s="39">
        <v>20000</v>
      </c>
      <c r="I204" s="19"/>
    </row>
    <row r="205" spans="1:9" ht="52.5" x14ac:dyDescent="0.3">
      <c r="A205" s="16">
        <v>199</v>
      </c>
      <c r="B205" s="17" t="s">
        <v>29</v>
      </c>
      <c r="C205" s="17" t="s">
        <v>33</v>
      </c>
      <c r="D205" s="18" t="s">
        <v>599</v>
      </c>
      <c r="E205" s="36" t="s">
        <v>246</v>
      </c>
      <c r="F205" s="36" t="s">
        <v>905</v>
      </c>
      <c r="G205" s="39">
        <v>10000</v>
      </c>
      <c r="H205" s="39">
        <v>10000</v>
      </c>
      <c r="I205" s="19"/>
    </row>
    <row r="206" spans="1:9" ht="52.5" x14ac:dyDescent="0.3">
      <c r="A206" s="16">
        <v>200</v>
      </c>
      <c r="B206" s="17" t="s">
        <v>29</v>
      </c>
      <c r="C206" s="17" t="s">
        <v>33</v>
      </c>
      <c r="D206" s="18" t="s">
        <v>600</v>
      </c>
      <c r="E206" s="36" t="s">
        <v>247</v>
      </c>
      <c r="F206" s="36" t="s">
        <v>906</v>
      </c>
      <c r="G206" s="39">
        <v>50000</v>
      </c>
      <c r="H206" s="39">
        <v>50000</v>
      </c>
      <c r="I206" s="19"/>
    </row>
    <row r="207" spans="1:9" ht="52.5" x14ac:dyDescent="0.3">
      <c r="A207" s="16">
        <v>201</v>
      </c>
      <c r="B207" s="17" t="s">
        <v>29</v>
      </c>
      <c r="C207" s="17" t="s">
        <v>33</v>
      </c>
      <c r="D207" s="18" t="s">
        <v>601</v>
      </c>
      <c r="E207" s="36" t="s">
        <v>248</v>
      </c>
      <c r="F207" s="36" t="s">
        <v>907</v>
      </c>
      <c r="G207" s="39">
        <v>20000</v>
      </c>
      <c r="H207" s="39">
        <v>20000</v>
      </c>
      <c r="I207" s="19"/>
    </row>
    <row r="208" spans="1:9" ht="52.5" x14ac:dyDescent="0.3">
      <c r="A208" s="16">
        <v>202</v>
      </c>
      <c r="B208" s="17" t="s">
        <v>29</v>
      </c>
      <c r="C208" s="17" t="s">
        <v>33</v>
      </c>
      <c r="D208" s="18" t="s">
        <v>602</v>
      </c>
      <c r="E208" s="36" t="s">
        <v>249</v>
      </c>
      <c r="F208" s="36" t="s">
        <v>908</v>
      </c>
      <c r="G208" s="39">
        <v>20000</v>
      </c>
      <c r="H208" s="39">
        <v>20000</v>
      </c>
      <c r="I208" s="19"/>
    </row>
    <row r="209" spans="1:9" ht="52.5" x14ac:dyDescent="0.3">
      <c r="A209" s="16">
        <v>203</v>
      </c>
      <c r="B209" s="17" t="s">
        <v>29</v>
      </c>
      <c r="C209" s="17" t="s">
        <v>33</v>
      </c>
      <c r="D209" s="18" t="s">
        <v>603</v>
      </c>
      <c r="E209" s="36" t="s">
        <v>250</v>
      </c>
      <c r="F209" s="36" t="s">
        <v>909</v>
      </c>
      <c r="G209" s="39">
        <v>50000</v>
      </c>
      <c r="H209" s="39">
        <v>50000</v>
      </c>
      <c r="I209" s="19"/>
    </row>
    <row r="210" spans="1:9" ht="52.5" x14ac:dyDescent="0.3">
      <c r="A210" s="16">
        <v>204</v>
      </c>
      <c r="B210" s="17" t="s">
        <v>29</v>
      </c>
      <c r="C210" s="17" t="s">
        <v>33</v>
      </c>
      <c r="D210" s="18" t="s">
        <v>604</v>
      </c>
      <c r="E210" s="36" t="s">
        <v>251</v>
      </c>
      <c r="F210" s="36" t="s">
        <v>910</v>
      </c>
      <c r="G210" s="39">
        <v>40000</v>
      </c>
      <c r="H210" s="39">
        <v>40000</v>
      </c>
      <c r="I210" s="19"/>
    </row>
    <row r="211" spans="1:9" ht="52.5" x14ac:dyDescent="0.3">
      <c r="A211" s="16">
        <v>205</v>
      </c>
      <c r="B211" s="17" t="s">
        <v>29</v>
      </c>
      <c r="C211" s="17" t="s">
        <v>33</v>
      </c>
      <c r="D211" s="18" t="s">
        <v>605</v>
      </c>
      <c r="E211" s="36" t="s">
        <v>252</v>
      </c>
      <c r="F211" s="36" t="s">
        <v>911</v>
      </c>
      <c r="G211" s="39">
        <v>20000</v>
      </c>
      <c r="H211" s="39">
        <v>20000</v>
      </c>
      <c r="I211" s="19"/>
    </row>
    <row r="212" spans="1:9" ht="52.5" x14ac:dyDescent="0.3">
      <c r="A212" s="16">
        <v>206</v>
      </c>
      <c r="B212" s="17" t="s">
        <v>29</v>
      </c>
      <c r="C212" s="17" t="s">
        <v>33</v>
      </c>
      <c r="D212" s="18" t="s">
        <v>606</v>
      </c>
      <c r="E212" s="36" t="s">
        <v>253</v>
      </c>
      <c r="F212" s="36" t="s">
        <v>912</v>
      </c>
      <c r="G212" s="39">
        <v>50000</v>
      </c>
      <c r="H212" s="39">
        <v>50000</v>
      </c>
      <c r="I212" s="19"/>
    </row>
    <row r="213" spans="1:9" ht="52.5" x14ac:dyDescent="0.3">
      <c r="A213" s="16">
        <v>207</v>
      </c>
      <c r="B213" s="17" t="s">
        <v>29</v>
      </c>
      <c r="C213" s="17" t="s">
        <v>33</v>
      </c>
      <c r="D213" s="18" t="s">
        <v>607</v>
      </c>
      <c r="E213" s="36" t="s">
        <v>254</v>
      </c>
      <c r="F213" s="36" t="s">
        <v>913</v>
      </c>
      <c r="G213" s="39">
        <v>40000</v>
      </c>
      <c r="H213" s="39">
        <v>40000</v>
      </c>
      <c r="I213" s="19"/>
    </row>
    <row r="214" spans="1:9" ht="52.5" x14ac:dyDescent="0.3">
      <c r="A214" s="16">
        <v>208</v>
      </c>
      <c r="B214" s="17" t="s">
        <v>29</v>
      </c>
      <c r="C214" s="17" t="s">
        <v>33</v>
      </c>
      <c r="D214" s="18" t="s">
        <v>608</v>
      </c>
      <c r="E214" s="36" t="s">
        <v>255</v>
      </c>
      <c r="F214" s="36" t="s">
        <v>914</v>
      </c>
      <c r="G214" s="39">
        <v>10000</v>
      </c>
      <c r="H214" s="39">
        <v>10000</v>
      </c>
      <c r="I214" s="19"/>
    </row>
    <row r="215" spans="1:9" ht="52.5" x14ac:dyDescent="0.3">
      <c r="A215" s="16">
        <v>209</v>
      </c>
      <c r="B215" s="17" t="s">
        <v>29</v>
      </c>
      <c r="C215" s="17" t="s">
        <v>33</v>
      </c>
      <c r="D215" s="18" t="s">
        <v>609</v>
      </c>
      <c r="E215" s="36" t="s">
        <v>256</v>
      </c>
      <c r="F215" s="36" t="s">
        <v>827</v>
      </c>
      <c r="G215" s="39">
        <v>10000</v>
      </c>
      <c r="H215" s="39">
        <v>10000</v>
      </c>
      <c r="I215" s="19"/>
    </row>
    <row r="216" spans="1:9" ht="52.5" x14ac:dyDescent="0.3">
      <c r="A216" s="16">
        <v>210</v>
      </c>
      <c r="B216" s="17" t="s">
        <v>29</v>
      </c>
      <c r="C216" s="17" t="s">
        <v>33</v>
      </c>
      <c r="D216" s="18" t="s">
        <v>610</v>
      </c>
      <c r="E216" s="36" t="s">
        <v>257</v>
      </c>
      <c r="F216" s="36" t="s">
        <v>915</v>
      </c>
      <c r="G216" s="39">
        <v>50000</v>
      </c>
      <c r="H216" s="39">
        <v>50000</v>
      </c>
      <c r="I216" s="19"/>
    </row>
    <row r="217" spans="1:9" ht="78.75" x14ac:dyDescent="0.3">
      <c r="A217" s="16">
        <v>211</v>
      </c>
      <c r="B217" s="17" t="s">
        <v>29</v>
      </c>
      <c r="C217" s="17" t="s">
        <v>33</v>
      </c>
      <c r="D217" s="18" t="s">
        <v>611</v>
      </c>
      <c r="E217" s="36" t="s">
        <v>258</v>
      </c>
      <c r="F217" s="36" t="s">
        <v>916</v>
      </c>
      <c r="G217" s="39">
        <v>20000</v>
      </c>
      <c r="H217" s="39">
        <v>20000</v>
      </c>
      <c r="I217" s="19"/>
    </row>
    <row r="218" spans="1:9" ht="52.5" x14ac:dyDescent="0.3">
      <c r="A218" s="16">
        <v>212</v>
      </c>
      <c r="B218" s="17" t="s">
        <v>29</v>
      </c>
      <c r="C218" s="17" t="s">
        <v>33</v>
      </c>
      <c r="D218" s="18" t="s">
        <v>612</v>
      </c>
      <c r="E218" s="36" t="s">
        <v>259</v>
      </c>
      <c r="F218" s="36" t="s">
        <v>917</v>
      </c>
      <c r="G218" s="39">
        <v>15000</v>
      </c>
      <c r="H218" s="39">
        <v>15000</v>
      </c>
      <c r="I218" s="19"/>
    </row>
    <row r="219" spans="1:9" ht="52.5" x14ac:dyDescent="0.3">
      <c r="A219" s="16">
        <v>213</v>
      </c>
      <c r="B219" s="17" t="s">
        <v>29</v>
      </c>
      <c r="C219" s="17" t="s">
        <v>33</v>
      </c>
      <c r="D219" s="18" t="s">
        <v>613</v>
      </c>
      <c r="E219" s="36" t="s">
        <v>260</v>
      </c>
      <c r="F219" s="36" t="s">
        <v>918</v>
      </c>
      <c r="G219" s="39">
        <v>10000</v>
      </c>
      <c r="H219" s="39">
        <v>10000</v>
      </c>
      <c r="I219" s="19"/>
    </row>
    <row r="220" spans="1:9" ht="52.5" x14ac:dyDescent="0.3">
      <c r="A220" s="16">
        <v>214</v>
      </c>
      <c r="B220" s="17" t="s">
        <v>29</v>
      </c>
      <c r="C220" s="17" t="s">
        <v>33</v>
      </c>
      <c r="D220" s="18" t="s">
        <v>614</v>
      </c>
      <c r="E220" s="36" t="s">
        <v>261</v>
      </c>
      <c r="F220" s="36" t="s">
        <v>919</v>
      </c>
      <c r="G220" s="39">
        <v>15000</v>
      </c>
      <c r="H220" s="39">
        <v>15000</v>
      </c>
      <c r="I220" s="19"/>
    </row>
    <row r="221" spans="1:9" ht="52.5" x14ac:dyDescent="0.3">
      <c r="A221" s="16">
        <v>215</v>
      </c>
      <c r="B221" s="17" t="s">
        <v>29</v>
      </c>
      <c r="C221" s="17" t="s">
        <v>33</v>
      </c>
      <c r="D221" s="18" t="s">
        <v>615</v>
      </c>
      <c r="E221" s="36" t="s">
        <v>262</v>
      </c>
      <c r="F221" s="36" t="s">
        <v>920</v>
      </c>
      <c r="G221" s="39">
        <v>20000</v>
      </c>
      <c r="H221" s="39">
        <v>20000</v>
      </c>
      <c r="I221" s="19"/>
    </row>
    <row r="222" spans="1:9" ht="52.5" x14ac:dyDescent="0.3">
      <c r="A222" s="16">
        <v>216</v>
      </c>
      <c r="B222" s="17" t="s">
        <v>29</v>
      </c>
      <c r="C222" s="17" t="s">
        <v>33</v>
      </c>
      <c r="D222" s="18" t="s">
        <v>616</v>
      </c>
      <c r="E222" s="36" t="s">
        <v>263</v>
      </c>
      <c r="F222" s="36" t="s">
        <v>921</v>
      </c>
      <c r="G222" s="39">
        <v>15000</v>
      </c>
      <c r="H222" s="39">
        <v>15000</v>
      </c>
      <c r="I222" s="19"/>
    </row>
    <row r="223" spans="1:9" ht="52.5" x14ac:dyDescent="0.3">
      <c r="A223" s="16">
        <v>217</v>
      </c>
      <c r="B223" s="17" t="s">
        <v>29</v>
      </c>
      <c r="C223" s="17" t="s">
        <v>33</v>
      </c>
      <c r="D223" s="18" t="s">
        <v>617</v>
      </c>
      <c r="E223" s="36" t="s">
        <v>264</v>
      </c>
      <c r="F223" s="36" t="s">
        <v>922</v>
      </c>
      <c r="G223" s="39">
        <v>20000</v>
      </c>
      <c r="H223" s="39">
        <v>20000</v>
      </c>
      <c r="I223" s="19"/>
    </row>
    <row r="224" spans="1:9" ht="52.5" x14ac:dyDescent="0.3">
      <c r="A224" s="16">
        <v>218</v>
      </c>
      <c r="B224" s="17" t="s">
        <v>29</v>
      </c>
      <c r="C224" s="17" t="s">
        <v>33</v>
      </c>
      <c r="D224" s="18" t="s">
        <v>618</v>
      </c>
      <c r="E224" s="36" t="s">
        <v>265</v>
      </c>
      <c r="F224" s="36" t="s">
        <v>923</v>
      </c>
      <c r="G224" s="39">
        <v>50000</v>
      </c>
      <c r="H224" s="39">
        <v>50000</v>
      </c>
      <c r="I224" s="19"/>
    </row>
    <row r="225" spans="1:9" ht="52.5" x14ac:dyDescent="0.3">
      <c r="A225" s="16">
        <v>219</v>
      </c>
      <c r="B225" s="17" t="s">
        <v>29</v>
      </c>
      <c r="C225" s="17" t="s">
        <v>33</v>
      </c>
      <c r="D225" s="18" t="s">
        <v>619</v>
      </c>
      <c r="E225" s="36" t="s">
        <v>266</v>
      </c>
      <c r="F225" s="36" t="s">
        <v>827</v>
      </c>
      <c r="G225" s="39">
        <v>40000</v>
      </c>
      <c r="H225" s="39">
        <v>40000</v>
      </c>
      <c r="I225" s="19"/>
    </row>
    <row r="226" spans="1:9" ht="52.5" x14ac:dyDescent="0.3">
      <c r="A226" s="16">
        <v>220</v>
      </c>
      <c r="B226" s="17" t="s">
        <v>29</v>
      </c>
      <c r="C226" s="17" t="s">
        <v>33</v>
      </c>
      <c r="D226" s="18" t="s">
        <v>620</v>
      </c>
      <c r="E226" s="36" t="s">
        <v>267</v>
      </c>
      <c r="F226" s="36" t="s">
        <v>924</v>
      </c>
      <c r="G226" s="39">
        <v>40000</v>
      </c>
      <c r="H226" s="39">
        <v>40000</v>
      </c>
      <c r="I226" s="19"/>
    </row>
    <row r="227" spans="1:9" ht="52.5" x14ac:dyDescent="0.3">
      <c r="A227" s="16">
        <v>221</v>
      </c>
      <c r="B227" s="17" t="s">
        <v>29</v>
      </c>
      <c r="C227" s="17" t="s">
        <v>33</v>
      </c>
      <c r="D227" s="18" t="s">
        <v>621</v>
      </c>
      <c r="E227" s="36" t="s">
        <v>268</v>
      </c>
      <c r="F227" s="36" t="s">
        <v>914</v>
      </c>
      <c r="G227" s="39">
        <v>35000</v>
      </c>
      <c r="H227" s="39">
        <v>35000</v>
      </c>
      <c r="I227" s="19"/>
    </row>
    <row r="228" spans="1:9" ht="52.5" x14ac:dyDescent="0.3">
      <c r="A228" s="16">
        <v>222</v>
      </c>
      <c r="B228" s="17" t="s">
        <v>29</v>
      </c>
      <c r="C228" s="17" t="s">
        <v>33</v>
      </c>
      <c r="D228" s="18" t="s">
        <v>622</v>
      </c>
      <c r="E228" s="36" t="s">
        <v>269</v>
      </c>
      <c r="F228" s="36" t="s">
        <v>790</v>
      </c>
      <c r="G228" s="39">
        <v>50000</v>
      </c>
      <c r="H228" s="39">
        <v>50000</v>
      </c>
      <c r="I228" s="19"/>
    </row>
    <row r="229" spans="1:9" ht="52.5" x14ac:dyDescent="0.3">
      <c r="A229" s="16">
        <v>223</v>
      </c>
      <c r="B229" s="17" t="s">
        <v>29</v>
      </c>
      <c r="C229" s="17" t="s">
        <v>33</v>
      </c>
      <c r="D229" s="18" t="s">
        <v>623</v>
      </c>
      <c r="E229" s="36" t="s">
        <v>270</v>
      </c>
      <c r="F229" s="36" t="s">
        <v>925</v>
      </c>
      <c r="G229" s="39">
        <v>40000</v>
      </c>
      <c r="H229" s="39">
        <v>40000</v>
      </c>
      <c r="I229" s="19"/>
    </row>
    <row r="230" spans="1:9" ht="52.5" x14ac:dyDescent="0.3">
      <c r="A230" s="16">
        <v>224</v>
      </c>
      <c r="B230" s="17" t="s">
        <v>29</v>
      </c>
      <c r="C230" s="17" t="s">
        <v>33</v>
      </c>
      <c r="D230" s="18" t="s">
        <v>624</v>
      </c>
      <c r="E230" s="36" t="s">
        <v>271</v>
      </c>
      <c r="F230" s="36" t="s">
        <v>878</v>
      </c>
      <c r="G230" s="39">
        <v>15000</v>
      </c>
      <c r="H230" s="39">
        <v>15000</v>
      </c>
      <c r="I230" s="19"/>
    </row>
    <row r="231" spans="1:9" ht="52.5" x14ac:dyDescent="0.3">
      <c r="A231" s="16">
        <v>225</v>
      </c>
      <c r="B231" s="17" t="s">
        <v>29</v>
      </c>
      <c r="C231" s="17" t="s">
        <v>33</v>
      </c>
      <c r="D231" s="18" t="s">
        <v>625</v>
      </c>
      <c r="E231" s="36" t="s">
        <v>272</v>
      </c>
      <c r="F231" s="36" t="s">
        <v>926</v>
      </c>
      <c r="G231" s="39">
        <v>50000</v>
      </c>
      <c r="H231" s="39">
        <v>50000</v>
      </c>
      <c r="I231" s="19"/>
    </row>
    <row r="232" spans="1:9" ht="52.5" x14ac:dyDescent="0.3">
      <c r="A232" s="16">
        <v>226</v>
      </c>
      <c r="B232" s="17" t="s">
        <v>29</v>
      </c>
      <c r="C232" s="17" t="s">
        <v>33</v>
      </c>
      <c r="D232" s="18" t="s">
        <v>626</v>
      </c>
      <c r="E232" s="36" t="s">
        <v>273</v>
      </c>
      <c r="F232" s="36" t="s">
        <v>797</v>
      </c>
      <c r="G232" s="39">
        <v>40000</v>
      </c>
      <c r="H232" s="39">
        <v>40000</v>
      </c>
      <c r="I232" s="19"/>
    </row>
    <row r="233" spans="1:9" ht="52.5" x14ac:dyDescent="0.3">
      <c r="A233" s="16">
        <v>227</v>
      </c>
      <c r="B233" s="17" t="s">
        <v>29</v>
      </c>
      <c r="C233" s="17" t="s">
        <v>34</v>
      </c>
      <c r="D233" s="18" t="s">
        <v>627</v>
      </c>
      <c r="E233" s="36" t="s">
        <v>274</v>
      </c>
      <c r="F233" s="36" t="s">
        <v>927</v>
      </c>
      <c r="G233" s="39">
        <v>20000</v>
      </c>
      <c r="H233" s="39">
        <v>20000</v>
      </c>
      <c r="I233" s="19"/>
    </row>
    <row r="234" spans="1:9" ht="52.5" x14ac:dyDescent="0.3">
      <c r="A234" s="16">
        <v>228</v>
      </c>
      <c r="B234" s="17" t="s">
        <v>29</v>
      </c>
      <c r="C234" s="17" t="s">
        <v>34</v>
      </c>
      <c r="D234" s="18" t="s">
        <v>628</v>
      </c>
      <c r="E234" s="36" t="s">
        <v>275</v>
      </c>
      <c r="F234" s="36" t="s">
        <v>928</v>
      </c>
      <c r="G234" s="39">
        <v>50000</v>
      </c>
      <c r="H234" s="39">
        <v>50000</v>
      </c>
      <c r="I234" s="19"/>
    </row>
    <row r="235" spans="1:9" ht="78.75" x14ac:dyDescent="0.3">
      <c r="A235" s="16">
        <v>229</v>
      </c>
      <c r="B235" s="17" t="s">
        <v>8</v>
      </c>
      <c r="C235" s="17" t="s">
        <v>32</v>
      </c>
      <c r="D235" s="18" t="s">
        <v>629</v>
      </c>
      <c r="E235" s="36" t="s">
        <v>276</v>
      </c>
      <c r="F235" s="36" t="s">
        <v>929</v>
      </c>
      <c r="G235" s="39">
        <v>100000</v>
      </c>
      <c r="H235" s="39">
        <v>100000</v>
      </c>
      <c r="I235" s="19"/>
    </row>
    <row r="236" spans="1:9" ht="52.5" x14ac:dyDescent="0.3">
      <c r="A236" s="16">
        <v>230</v>
      </c>
      <c r="B236" s="17" t="s">
        <v>8</v>
      </c>
      <c r="C236" s="17" t="s">
        <v>32</v>
      </c>
      <c r="D236" s="18" t="s">
        <v>630</v>
      </c>
      <c r="E236" s="36" t="s">
        <v>277</v>
      </c>
      <c r="F236" s="36" t="s">
        <v>930</v>
      </c>
      <c r="G236" s="39">
        <v>40000</v>
      </c>
      <c r="H236" s="39">
        <v>40000</v>
      </c>
      <c r="I236" s="19"/>
    </row>
    <row r="237" spans="1:9" ht="52.5" x14ac:dyDescent="0.3">
      <c r="A237" s="16">
        <v>231</v>
      </c>
      <c r="B237" s="17" t="s">
        <v>8</v>
      </c>
      <c r="C237" s="17" t="s">
        <v>32</v>
      </c>
      <c r="D237" s="18" t="s">
        <v>631</v>
      </c>
      <c r="E237" s="36" t="s">
        <v>278</v>
      </c>
      <c r="F237" s="36" t="s">
        <v>931</v>
      </c>
      <c r="G237" s="39">
        <v>30000</v>
      </c>
      <c r="H237" s="39">
        <v>30000</v>
      </c>
      <c r="I237" s="19"/>
    </row>
    <row r="238" spans="1:9" ht="52.5" x14ac:dyDescent="0.3">
      <c r="A238" s="16">
        <v>232</v>
      </c>
      <c r="B238" s="17" t="s">
        <v>8</v>
      </c>
      <c r="C238" s="17" t="s">
        <v>32</v>
      </c>
      <c r="D238" s="18" t="s">
        <v>632</v>
      </c>
      <c r="E238" s="36" t="s">
        <v>279</v>
      </c>
      <c r="F238" s="36" t="s">
        <v>884</v>
      </c>
      <c r="G238" s="39">
        <v>300000</v>
      </c>
      <c r="H238" s="39">
        <v>200000</v>
      </c>
      <c r="I238" s="19"/>
    </row>
    <row r="239" spans="1:9" ht="52.5" x14ac:dyDescent="0.3">
      <c r="A239" s="16">
        <v>233</v>
      </c>
      <c r="B239" s="17" t="s">
        <v>8</v>
      </c>
      <c r="C239" s="17" t="s">
        <v>32</v>
      </c>
      <c r="D239" s="18" t="s">
        <v>633</v>
      </c>
      <c r="E239" s="36" t="s">
        <v>280</v>
      </c>
      <c r="F239" s="36" t="s">
        <v>932</v>
      </c>
      <c r="G239" s="39">
        <v>70000</v>
      </c>
      <c r="H239" s="39">
        <v>70000</v>
      </c>
      <c r="I239" s="19"/>
    </row>
    <row r="240" spans="1:9" ht="52.5" x14ac:dyDescent="0.3">
      <c r="A240" s="16">
        <v>234</v>
      </c>
      <c r="B240" s="17" t="s">
        <v>8</v>
      </c>
      <c r="C240" s="17" t="s">
        <v>32</v>
      </c>
      <c r="D240" s="18" t="s">
        <v>634</v>
      </c>
      <c r="E240" s="36" t="s">
        <v>281</v>
      </c>
      <c r="F240" s="36" t="s">
        <v>933</v>
      </c>
      <c r="G240" s="39">
        <v>80000</v>
      </c>
      <c r="H240" s="39">
        <v>80000</v>
      </c>
      <c r="I240" s="19"/>
    </row>
    <row r="241" spans="1:9" ht="52.5" x14ac:dyDescent="0.3">
      <c r="A241" s="16">
        <v>235</v>
      </c>
      <c r="B241" s="17" t="s">
        <v>8</v>
      </c>
      <c r="C241" s="17" t="s">
        <v>32</v>
      </c>
      <c r="D241" s="18" t="s">
        <v>635</v>
      </c>
      <c r="E241" s="36" t="s">
        <v>282</v>
      </c>
      <c r="F241" s="36" t="s">
        <v>934</v>
      </c>
      <c r="G241" s="39">
        <v>100000</v>
      </c>
      <c r="H241" s="39">
        <v>100000</v>
      </c>
      <c r="I241" s="19"/>
    </row>
    <row r="242" spans="1:9" ht="52.5" x14ac:dyDescent="0.3">
      <c r="A242" s="16">
        <v>236</v>
      </c>
      <c r="B242" s="17" t="s">
        <v>8</v>
      </c>
      <c r="C242" s="17" t="s">
        <v>32</v>
      </c>
      <c r="D242" s="18" t="s">
        <v>636</v>
      </c>
      <c r="E242" s="36" t="s">
        <v>283</v>
      </c>
      <c r="F242" s="36" t="s">
        <v>935</v>
      </c>
      <c r="G242" s="39">
        <v>300000</v>
      </c>
      <c r="H242" s="39">
        <v>200000</v>
      </c>
      <c r="I242" s="19"/>
    </row>
    <row r="243" spans="1:9" ht="52.5" x14ac:dyDescent="0.3">
      <c r="A243" s="16">
        <v>237</v>
      </c>
      <c r="B243" s="17" t="s">
        <v>8</v>
      </c>
      <c r="C243" s="17" t="s">
        <v>33</v>
      </c>
      <c r="D243" s="18" t="s">
        <v>637</v>
      </c>
      <c r="E243" s="36" t="s">
        <v>284</v>
      </c>
      <c r="F243" s="36" t="s">
        <v>936</v>
      </c>
      <c r="G243" s="39">
        <v>15000</v>
      </c>
      <c r="H243" s="39">
        <v>15000</v>
      </c>
      <c r="I243" s="19"/>
    </row>
    <row r="244" spans="1:9" ht="52.5" x14ac:dyDescent="0.3">
      <c r="A244" s="16">
        <v>238</v>
      </c>
      <c r="B244" s="17" t="s">
        <v>8</v>
      </c>
      <c r="C244" s="17" t="s">
        <v>33</v>
      </c>
      <c r="D244" s="18" t="s">
        <v>638</v>
      </c>
      <c r="E244" s="36" t="s">
        <v>285</v>
      </c>
      <c r="F244" s="36" t="s">
        <v>937</v>
      </c>
      <c r="G244" s="39">
        <v>20000</v>
      </c>
      <c r="H244" s="39">
        <v>20000</v>
      </c>
      <c r="I244" s="19"/>
    </row>
    <row r="245" spans="1:9" ht="52.5" x14ac:dyDescent="0.3">
      <c r="A245" s="16">
        <v>239</v>
      </c>
      <c r="B245" s="17" t="s">
        <v>8</v>
      </c>
      <c r="C245" s="17" t="s">
        <v>33</v>
      </c>
      <c r="D245" s="18" t="s">
        <v>639</v>
      </c>
      <c r="E245" s="36" t="s">
        <v>286</v>
      </c>
      <c r="F245" s="36" t="s">
        <v>938</v>
      </c>
      <c r="G245" s="39">
        <v>20000</v>
      </c>
      <c r="H245" s="39">
        <v>20000</v>
      </c>
      <c r="I245" s="19"/>
    </row>
    <row r="246" spans="1:9" ht="52.5" x14ac:dyDescent="0.3">
      <c r="A246" s="16">
        <v>240</v>
      </c>
      <c r="B246" s="17" t="s">
        <v>8</v>
      </c>
      <c r="C246" s="17" t="s">
        <v>33</v>
      </c>
      <c r="D246" s="18" t="s">
        <v>640</v>
      </c>
      <c r="E246" s="36" t="s">
        <v>287</v>
      </c>
      <c r="F246" s="36" t="s">
        <v>939</v>
      </c>
      <c r="G246" s="39">
        <v>30000</v>
      </c>
      <c r="H246" s="39">
        <v>30000</v>
      </c>
      <c r="I246" s="19"/>
    </row>
    <row r="247" spans="1:9" ht="52.5" x14ac:dyDescent="0.3">
      <c r="A247" s="16">
        <v>241</v>
      </c>
      <c r="B247" s="17" t="s">
        <v>8</v>
      </c>
      <c r="C247" s="17" t="s">
        <v>33</v>
      </c>
      <c r="D247" s="18" t="s">
        <v>641</v>
      </c>
      <c r="E247" s="36" t="s">
        <v>288</v>
      </c>
      <c r="F247" s="36" t="s">
        <v>392</v>
      </c>
      <c r="G247" s="39">
        <v>20000</v>
      </c>
      <c r="H247" s="39">
        <v>20000</v>
      </c>
      <c r="I247" s="19"/>
    </row>
    <row r="248" spans="1:9" ht="52.5" x14ac:dyDescent="0.3">
      <c r="A248" s="16">
        <v>242</v>
      </c>
      <c r="B248" s="17" t="s">
        <v>8</v>
      </c>
      <c r="C248" s="17" t="s">
        <v>33</v>
      </c>
      <c r="D248" s="18" t="s">
        <v>642</v>
      </c>
      <c r="E248" s="36" t="s">
        <v>289</v>
      </c>
      <c r="F248" s="36" t="s">
        <v>940</v>
      </c>
      <c r="G248" s="39">
        <v>50000</v>
      </c>
      <c r="H248" s="39">
        <v>50000</v>
      </c>
      <c r="I248" s="19"/>
    </row>
    <row r="249" spans="1:9" ht="52.5" x14ac:dyDescent="0.3">
      <c r="A249" s="16">
        <v>243</v>
      </c>
      <c r="B249" s="17" t="s">
        <v>8</v>
      </c>
      <c r="C249" s="17" t="s">
        <v>33</v>
      </c>
      <c r="D249" s="18" t="s">
        <v>643</v>
      </c>
      <c r="E249" s="36" t="s">
        <v>290</v>
      </c>
      <c r="F249" s="36" t="s">
        <v>874</v>
      </c>
      <c r="G249" s="39">
        <v>20000</v>
      </c>
      <c r="H249" s="39">
        <v>20000</v>
      </c>
      <c r="I249" s="19"/>
    </row>
    <row r="250" spans="1:9" ht="52.5" x14ac:dyDescent="0.3">
      <c r="A250" s="16">
        <v>244</v>
      </c>
      <c r="B250" s="17" t="s">
        <v>8</v>
      </c>
      <c r="C250" s="17" t="s">
        <v>33</v>
      </c>
      <c r="D250" s="18" t="s">
        <v>644</v>
      </c>
      <c r="E250" s="36" t="s">
        <v>291</v>
      </c>
      <c r="F250" s="36" t="s">
        <v>913</v>
      </c>
      <c r="G250" s="39">
        <v>40000</v>
      </c>
      <c r="H250" s="39">
        <v>40000</v>
      </c>
      <c r="I250" s="19"/>
    </row>
    <row r="251" spans="1:9" ht="52.5" x14ac:dyDescent="0.3">
      <c r="A251" s="16">
        <v>245</v>
      </c>
      <c r="B251" s="17" t="s">
        <v>8</v>
      </c>
      <c r="C251" s="17" t="s">
        <v>33</v>
      </c>
      <c r="D251" s="18" t="s">
        <v>645</v>
      </c>
      <c r="E251" s="36" t="s">
        <v>288</v>
      </c>
      <c r="F251" s="36" t="s">
        <v>941</v>
      </c>
      <c r="G251" s="39">
        <v>50000</v>
      </c>
      <c r="H251" s="39">
        <v>50000</v>
      </c>
      <c r="I251" s="19"/>
    </row>
    <row r="252" spans="1:9" ht="52.5" x14ac:dyDescent="0.3">
      <c r="A252" s="16">
        <v>246</v>
      </c>
      <c r="B252" s="17" t="s">
        <v>8</v>
      </c>
      <c r="C252" s="17" t="s">
        <v>33</v>
      </c>
      <c r="D252" s="18" t="s">
        <v>646</v>
      </c>
      <c r="E252" s="36" t="s">
        <v>292</v>
      </c>
      <c r="F252" s="36" t="s">
        <v>942</v>
      </c>
      <c r="G252" s="39">
        <v>35000</v>
      </c>
      <c r="H252" s="39">
        <v>35000</v>
      </c>
      <c r="I252" s="19"/>
    </row>
    <row r="253" spans="1:9" ht="52.5" x14ac:dyDescent="0.3">
      <c r="A253" s="16">
        <v>247</v>
      </c>
      <c r="B253" s="17" t="s">
        <v>8</v>
      </c>
      <c r="C253" s="17" t="s">
        <v>34</v>
      </c>
      <c r="D253" s="18" t="s">
        <v>647</v>
      </c>
      <c r="E253" s="36" t="s">
        <v>293</v>
      </c>
      <c r="F253" s="36" t="s">
        <v>943</v>
      </c>
      <c r="G253" s="39">
        <v>40000</v>
      </c>
      <c r="H253" s="39">
        <v>40000</v>
      </c>
      <c r="I253" s="19"/>
    </row>
    <row r="254" spans="1:9" ht="52.5" x14ac:dyDescent="0.3">
      <c r="A254" s="16">
        <v>248</v>
      </c>
      <c r="B254" s="17" t="s">
        <v>8</v>
      </c>
      <c r="C254" s="17" t="s">
        <v>34</v>
      </c>
      <c r="D254" s="18" t="s">
        <v>648</v>
      </c>
      <c r="E254" s="36" t="s">
        <v>294</v>
      </c>
      <c r="F254" s="36" t="s">
        <v>944</v>
      </c>
      <c r="G254" s="39">
        <v>8000</v>
      </c>
      <c r="H254" s="39">
        <v>8000</v>
      </c>
      <c r="I254" s="19"/>
    </row>
    <row r="255" spans="1:9" ht="52.5" x14ac:dyDescent="0.3">
      <c r="A255" s="16">
        <v>249</v>
      </c>
      <c r="B255" s="17" t="s">
        <v>10</v>
      </c>
      <c r="C255" s="17" t="s">
        <v>31</v>
      </c>
      <c r="D255" s="18" t="s">
        <v>649</v>
      </c>
      <c r="E255" s="36" t="s">
        <v>295</v>
      </c>
      <c r="F255" s="36" t="s">
        <v>945</v>
      </c>
      <c r="G255" s="39">
        <v>300000</v>
      </c>
      <c r="H255" s="39">
        <v>150000</v>
      </c>
      <c r="I255" s="19"/>
    </row>
    <row r="256" spans="1:9" ht="52.5" x14ac:dyDescent="0.3">
      <c r="A256" s="16">
        <v>250</v>
      </c>
      <c r="B256" s="17" t="s">
        <v>10</v>
      </c>
      <c r="C256" s="17" t="s">
        <v>31</v>
      </c>
      <c r="D256" s="18" t="s">
        <v>650</v>
      </c>
      <c r="E256" s="36" t="s">
        <v>296</v>
      </c>
      <c r="F256" s="36" t="s">
        <v>946</v>
      </c>
      <c r="G256" s="39">
        <v>30000</v>
      </c>
      <c r="H256" s="39">
        <v>30000</v>
      </c>
      <c r="I256" s="19"/>
    </row>
    <row r="257" spans="1:9" ht="52.5" x14ac:dyDescent="0.3">
      <c r="A257" s="16">
        <v>251</v>
      </c>
      <c r="B257" s="17" t="s">
        <v>10</v>
      </c>
      <c r="C257" s="17" t="s">
        <v>32</v>
      </c>
      <c r="D257" s="18" t="s">
        <v>651</v>
      </c>
      <c r="E257" s="36" t="s">
        <v>297</v>
      </c>
      <c r="F257" s="36" t="s">
        <v>947</v>
      </c>
      <c r="G257" s="39">
        <v>500000</v>
      </c>
      <c r="H257" s="39">
        <v>400000</v>
      </c>
      <c r="I257" s="19"/>
    </row>
    <row r="258" spans="1:9" ht="52.5" x14ac:dyDescent="0.3">
      <c r="A258" s="16">
        <v>252</v>
      </c>
      <c r="B258" s="17" t="s">
        <v>10</v>
      </c>
      <c r="C258" s="17" t="s">
        <v>32</v>
      </c>
      <c r="D258" s="18" t="s">
        <v>652</v>
      </c>
      <c r="E258" s="36" t="s">
        <v>298</v>
      </c>
      <c r="F258" s="36" t="s">
        <v>948</v>
      </c>
      <c r="G258" s="39">
        <v>500000</v>
      </c>
      <c r="H258" s="39">
        <v>400000</v>
      </c>
      <c r="I258" s="19"/>
    </row>
    <row r="259" spans="1:9" ht="52.5" x14ac:dyDescent="0.3">
      <c r="A259" s="16">
        <v>253</v>
      </c>
      <c r="B259" s="17" t="s">
        <v>10</v>
      </c>
      <c r="C259" s="17" t="s">
        <v>32</v>
      </c>
      <c r="D259" s="18" t="s">
        <v>653</v>
      </c>
      <c r="E259" s="36" t="s">
        <v>299</v>
      </c>
      <c r="F259" s="36" t="s">
        <v>949</v>
      </c>
      <c r="G259" s="39">
        <v>300000</v>
      </c>
      <c r="H259" s="39">
        <v>200000</v>
      </c>
      <c r="I259" s="19"/>
    </row>
    <row r="260" spans="1:9" ht="52.5" x14ac:dyDescent="0.3">
      <c r="A260" s="16">
        <v>254</v>
      </c>
      <c r="B260" s="17" t="s">
        <v>10</v>
      </c>
      <c r="C260" s="17" t="s">
        <v>32</v>
      </c>
      <c r="D260" s="18" t="s">
        <v>654</v>
      </c>
      <c r="E260" s="36" t="s">
        <v>300</v>
      </c>
      <c r="F260" s="36" t="s">
        <v>950</v>
      </c>
      <c r="G260" s="39">
        <v>400000</v>
      </c>
      <c r="H260" s="39">
        <v>200000</v>
      </c>
      <c r="I260" s="19"/>
    </row>
    <row r="261" spans="1:9" ht="52.5" x14ac:dyDescent="0.3">
      <c r="A261" s="16">
        <v>255</v>
      </c>
      <c r="B261" s="17" t="s">
        <v>10</v>
      </c>
      <c r="C261" s="17" t="s">
        <v>33</v>
      </c>
      <c r="D261" s="18" t="s">
        <v>655</v>
      </c>
      <c r="E261" s="36" t="s">
        <v>301</v>
      </c>
      <c r="F261" s="36" t="s">
        <v>951</v>
      </c>
      <c r="G261" s="39">
        <v>30000</v>
      </c>
      <c r="H261" s="39">
        <v>30000</v>
      </c>
      <c r="I261" s="19"/>
    </row>
    <row r="262" spans="1:9" ht="52.5" x14ac:dyDescent="0.3">
      <c r="A262" s="16">
        <v>256</v>
      </c>
      <c r="B262" s="17" t="s">
        <v>10</v>
      </c>
      <c r="C262" s="17" t="s">
        <v>33</v>
      </c>
      <c r="D262" s="18" t="s">
        <v>656</v>
      </c>
      <c r="E262" s="36" t="s">
        <v>302</v>
      </c>
      <c r="F262" s="36" t="s">
        <v>952</v>
      </c>
      <c r="G262" s="39">
        <v>50000</v>
      </c>
      <c r="H262" s="39">
        <v>50000</v>
      </c>
      <c r="I262" s="19"/>
    </row>
    <row r="263" spans="1:9" ht="78.75" x14ac:dyDescent="0.3">
      <c r="A263" s="16">
        <v>257</v>
      </c>
      <c r="B263" s="17" t="s">
        <v>10</v>
      </c>
      <c r="C263" s="17" t="s">
        <v>33</v>
      </c>
      <c r="D263" s="18" t="s">
        <v>657</v>
      </c>
      <c r="E263" s="36" t="s">
        <v>303</v>
      </c>
      <c r="F263" s="36" t="s">
        <v>953</v>
      </c>
      <c r="G263" s="39">
        <v>50000</v>
      </c>
      <c r="H263" s="39">
        <v>50000</v>
      </c>
      <c r="I263" s="19"/>
    </row>
    <row r="264" spans="1:9" ht="52.5" x14ac:dyDescent="0.3">
      <c r="A264" s="16">
        <v>258</v>
      </c>
      <c r="B264" s="17" t="s">
        <v>10</v>
      </c>
      <c r="C264" s="17" t="s">
        <v>33</v>
      </c>
      <c r="D264" s="18" t="s">
        <v>658</v>
      </c>
      <c r="E264" s="36" t="s">
        <v>304</v>
      </c>
      <c r="F264" s="36" t="s">
        <v>954</v>
      </c>
      <c r="G264" s="39">
        <v>100000</v>
      </c>
      <c r="H264" s="39">
        <v>100000</v>
      </c>
      <c r="I264" s="19"/>
    </row>
    <row r="265" spans="1:9" ht="52.5" x14ac:dyDescent="0.3">
      <c r="A265" s="16">
        <v>259</v>
      </c>
      <c r="B265" s="17" t="s">
        <v>10</v>
      </c>
      <c r="C265" s="17" t="s">
        <v>33</v>
      </c>
      <c r="D265" s="18" t="s">
        <v>659</v>
      </c>
      <c r="E265" s="36" t="s">
        <v>305</v>
      </c>
      <c r="F265" s="36" t="s">
        <v>953</v>
      </c>
      <c r="G265" s="39">
        <v>50000</v>
      </c>
      <c r="H265" s="39">
        <v>50000</v>
      </c>
      <c r="I265" s="19"/>
    </row>
    <row r="266" spans="1:9" ht="52.5" x14ac:dyDescent="0.3">
      <c r="A266" s="16">
        <v>260</v>
      </c>
      <c r="B266" s="17" t="s">
        <v>10</v>
      </c>
      <c r="C266" s="17" t="s">
        <v>33</v>
      </c>
      <c r="D266" s="18" t="s">
        <v>660</v>
      </c>
      <c r="E266" s="36" t="s">
        <v>306</v>
      </c>
      <c r="F266" s="36" t="s">
        <v>955</v>
      </c>
      <c r="G266" s="39">
        <v>50000</v>
      </c>
      <c r="H266" s="39">
        <v>50000</v>
      </c>
      <c r="I266" s="19"/>
    </row>
    <row r="267" spans="1:9" ht="52.5" x14ac:dyDescent="0.3">
      <c r="A267" s="16">
        <v>261</v>
      </c>
      <c r="B267" s="17" t="s">
        <v>10</v>
      </c>
      <c r="C267" s="17" t="s">
        <v>33</v>
      </c>
      <c r="D267" s="18" t="s">
        <v>661</v>
      </c>
      <c r="E267" s="36" t="s">
        <v>307</v>
      </c>
      <c r="F267" s="36" t="s">
        <v>956</v>
      </c>
      <c r="G267" s="39">
        <v>20000</v>
      </c>
      <c r="H267" s="39">
        <v>20000</v>
      </c>
      <c r="I267" s="19"/>
    </row>
    <row r="268" spans="1:9" ht="52.5" x14ac:dyDescent="0.3">
      <c r="A268" s="16">
        <v>262</v>
      </c>
      <c r="B268" s="17" t="s">
        <v>10</v>
      </c>
      <c r="C268" s="17" t="s">
        <v>33</v>
      </c>
      <c r="D268" s="18" t="s">
        <v>662</v>
      </c>
      <c r="E268" s="36" t="s">
        <v>308</v>
      </c>
      <c r="F268" s="36" t="s">
        <v>957</v>
      </c>
      <c r="G268" s="39">
        <v>100000</v>
      </c>
      <c r="H268" s="39">
        <v>100000</v>
      </c>
      <c r="I268" s="19"/>
    </row>
    <row r="269" spans="1:9" ht="52.5" x14ac:dyDescent="0.3">
      <c r="A269" s="16">
        <v>263</v>
      </c>
      <c r="B269" s="17" t="s">
        <v>10</v>
      </c>
      <c r="C269" s="17" t="s">
        <v>33</v>
      </c>
      <c r="D269" s="18" t="s">
        <v>663</v>
      </c>
      <c r="E269" s="36" t="s">
        <v>309</v>
      </c>
      <c r="F269" s="36" t="s">
        <v>874</v>
      </c>
      <c r="G269" s="39">
        <v>100000</v>
      </c>
      <c r="H269" s="39">
        <v>100000</v>
      </c>
      <c r="I269" s="19"/>
    </row>
    <row r="270" spans="1:9" ht="52.5" x14ac:dyDescent="0.3">
      <c r="A270" s="16">
        <v>264</v>
      </c>
      <c r="B270" s="17" t="s">
        <v>10</v>
      </c>
      <c r="C270" s="17" t="s">
        <v>34</v>
      </c>
      <c r="D270" s="18" t="s">
        <v>664</v>
      </c>
      <c r="E270" s="36" t="s">
        <v>310</v>
      </c>
      <c r="F270" s="36" t="s">
        <v>958</v>
      </c>
      <c r="G270" s="39">
        <v>50000</v>
      </c>
      <c r="H270" s="39">
        <v>50000</v>
      </c>
      <c r="I270" s="19"/>
    </row>
    <row r="271" spans="1:9" ht="52.5" x14ac:dyDescent="0.3">
      <c r="A271" s="16">
        <v>265</v>
      </c>
      <c r="B271" s="17" t="s">
        <v>14</v>
      </c>
      <c r="C271" s="17" t="s">
        <v>34</v>
      </c>
      <c r="D271" s="18" t="s">
        <v>665</v>
      </c>
      <c r="E271" s="36" t="s">
        <v>311</v>
      </c>
      <c r="F271" s="36" t="s">
        <v>959</v>
      </c>
      <c r="G271" s="39">
        <v>80000</v>
      </c>
      <c r="H271" s="39">
        <v>70000</v>
      </c>
      <c r="I271" s="19"/>
    </row>
    <row r="272" spans="1:9" ht="52.5" x14ac:dyDescent="0.3">
      <c r="A272" s="16">
        <v>266</v>
      </c>
      <c r="B272" s="17" t="s">
        <v>18</v>
      </c>
      <c r="C272" s="17" t="s">
        <v>33</v>
      </c>
      <c r="D272" s="18" t="s">
        <v>666</v>
      </c>
      <c r="E272" s="36" t="s">
        <v>312</v>
      </c>
      <c r="F272" s="36" t="s">
        <v>960</v>
      </c>
      <c r="G272" s="39">
        <v>120000</v>
      </c>
      <c r="H272" s="39">
        <v>120000</v>
      </c>
      <c r="I272" s="19"/>
    </row>
    <row r="273" spans="1:9" ht="52.5" x14ac:dyDescent="0.3">
      <c r="A273" s="16">
        <v>267</v>
      </c>
      <c r="B273" s="17" t="s">
        <v>18</v>
      </c>
      <c r="C273" s="17" t="s">
        <v>34</v>
      </c>
      <c r="D273" s="18" t="s">
        <v>667</v>
      </c>
      <c r="E273" s="36" t="s">
        <v>313</v>
      </c>
      <c r="F273" s="36" t="s">
        <v>961</v>
      </c>
      <c r="G273" s="39">
        <v>50000</v>
      </c>
      <c r="H273" s="39">
        <v>50000</v>
      </c>
      <c r="I273" s="19"/>
    </row>
    <row r="274" spans="1:9" ht="52.5" x14ac:dyDescent="0.3">
      <c r="A274" s="16">
        <v>268</v>
      </c>
      <c r="B274" s="17" t="s">
        <v>18</v>
      </c>
      <c r="C274" s="17" t="s">
        <v>34</v>
      </c>
      <c r="D274" s="18" t="s">
        <v>668</v>
      </c>
      <c r="E274" s="36" t="s">
        <v>314</v>
      </c>
      <c r="F274" s="36" t="s">
        <v>962</v>
      </c>
      <c r="G274" s="39">
        <v>20000</v>
      </c>
      <c r="H274" s="39">
        <v>20000</v>
      </c>
      <c r="I274" s="19"/>
    </row>
    <row r="275" spans="1:9" ht="52.5" x14ac:dyDescent="0.3">
      <c r="A275" s="16">
        <v>269</v>
      </c>
      <c r="B275" s="17" t="s">
        <v>15</v>
      </c>
      <c r="C275" s="17" t="s">
        <v>33</v>
      </c>
      <c r="D275" s="18" t="s">
        <v>669</v>
      </c>
      <c r="E275" s="36" t="s">
        <v>315</v>
      </c>
      <c r="F275" s="36" t="s">
        <v>963</v>
      </c>
      <c r="G275" s="39">
        <v>12000</v>
      </c>
      <c r="H275" s="39">
        <v>12000</v>
      </c>
      <c r="I275" s="19"/>
    </row>
    <row r="276" spans="1:9" ht="52.5" x14ac:dyDescent="0.3">
      <c r="A276" s="16">
        <v>270</v>
      </c>
      <c r="B276" s="17" t="s">
        <v>15</v>
      </c>
      <c r="C276" s="17" t="s">
        <v>33</v>
      </c>
      <c r="D276" s="18" t="s">
        <v>670</v>
      </c>
      <c r="E276" s="36" t="s">
        <v>316</v>
      </c>
      <c r="F276" s="36" t="s">
        <v>964</v>
      </c>
      <c r="G276" s="39">
        <v>11000</v>
      </c>
      <c r="H276" s="39">
        <v>11000</v>
      </c>
      <c r="I276" s="19"/>
    </row>
    <row r="277" spans="1:9" ht="52.5" x14ac:dyDescent="0.3">
      <c r="A277" s="16">
        <v>271</v>
      </c>
      <c r="B277" s="17" t="s">
        <v>15</v>
      </c>
      <c r="C277" s="17" t="s">
        <v>33</v>
      </c>
      <c r="D277" s="18" t="s">
        <v>671</v>
      </c>
      <c r="E277" s="36" t="s">
        <v>317</v>
      </c>
      <c r="F277" s="36" t="s">
        <v>965</v>
      </c>
      <c r="G277" s="39">
        <v>15000</v>
      </c>
      <c r="H277" s="39">
        <v>15000</v>
      </c>
      <c r="I277" s="19"/>
    </row>
    <row r="278" spans="1:9" ht="52.5" x14ac:dyDescent="0.3">
      <c r="A278" s="16">
        <v>272</v>
      </c>
      <c r="B278" s="17" t="s">
        <v>15</v>
      </c>
      <c r="C278" s="17" t="s">
        <v>33</v>
      </c>
      <c r="D278" s="18" t="s">
        <v>672</v>
      </c>
      <c r="E278" s="36" t="s">
        <v>318</v>
      </c>
      <c r="F278" s="36" t="s">
        <v>966</v>
      </c>
      <c r="G278" s="39">
        <v>8000</v>
      </c>
      <c r="H278" s="39">
        <v>8000</v>
      </c>
      <c r="I278" s="19"/>
    </row>
    <row r="279" spans="1:9" ht="52.5" x14ac:dyDescent="0.3">
      <c r="A279" s="16">
        <v>273</v>
      </c>
      <c r="B279" s="17" t="s">
        <v>15</v>
      </c>
      <c r="C279" s="17" t="s">
        <v>33</v>
      </c>
      <c r="D279" s="18" t="s">
        <v>673</v>
      </c>
      <c r="E279" s="36" t="s">
        <v>319</v>
      </c>
      <c r="F279" s="36" t="s">
        <v>967</v>
      </c>
      <c r="G279" s="39">
        <v>7000</v>
      </c>
      <c r="H279" s="39">
        <v>7000</v>
      </c>
      <c r="I279" s="19"/>
    </row>
    <row r="280" spans="1:9" ht="52.5" x14ac:dyDescent="0.3">
      <c r="A280" s="16">
        <v>274</v>
      </c>
      <c r="B280" s="17" t="s">
        <v>15</v>
      </c>
      <c r="C280" s="17" t="s">
        <v>33</v>
      </c>
      <c r="D280" s="18" t="s">
        <v>674</v>
      </c>
      <c r="E280" s="36" t="s">
        <v>320</v>
      </c>
      <c r="F280" s="36" t="s">
        <v>968</v>
      </c>
      <c r="G280" s="39">
        <v>10000</v>
      </c>
      <c r="H280" s="39">
        <v>10000</v>
      </c>
      <c r="I280" s="19"/>
    </row>
    <row r="281" spans="1:9" ht="52.5" x14ac:dyDescent="0.3">
      <c r="A281" s="16">
        <v>275</v>
      </c>
      <c r="B281" s="17" t="s">
        <v>15</v>
      </c>
      <c r="C281" s="17" t="s">
        <v>33</v>
      </c>
      <c r="D281" s="18" t="s">
        <v>675</v>
      </c>
      <c r="E281" s="36" t="s">
        <v>321</v>
      </c>
      <c r="F281" s="36" t="s">
        <v>969</v>
      </c>
      <c r="G281" s="39">
        <v>30000</v>
      </c>
      <c r="H281" s="39">
        <v>30000</v>
      </c>
      <c r="I281" s="19"/>
    </row>
    <row r="282" spans="1:9" ht="52.5" x14ac:dyDescent="0.3">
      <c r="A282" s="16">
        <v>276</v>
      </c>
      <c r="B282" s="17" t="s">
        <v>16</v>
      </c>
      <c r="C282" s="17" t="s">
        <v>31</v>
      </c>
      <c r="D282" s="18" t="s">
        <v>676</v>
      </c>
      <c r="E282" s="36" t="s">
        <v>322</v>
      </c>
      <c r="F282" s="36" t="s">
        <v>970</v>
      </c>
      <c r="G282" s="39">
        <v>150000</v>
      </c>
      <c r="H282" s="39">
        <v>150000</v>
      </c>
      <c r="I282" s="19"/>
    </row>
    <row r="283" spans="1:9" ht="52.5" x14ac:dyDescent="0.3">
      <c r="A283" s="16">
        <v>277</v>
      </c>
      <c r="B283" s="17" t="s">
        <v>16</v>
      </c>
      <c r="C283" s="17" t="s">
        <v>33</v>
      </c>
      <c r="D283" s="18" t="s">
        <v>677</v>
      </c>
      <c r="E283" s="36" t="s">
        <v>323</v>
      </c>
      <c r="F283" s="36" t="s">
        <v>971</v>
      </c>
      <c r="G283" s="39">
        <v>15000</v>
      </c>
      <c r="H283" s="39">
        <v>15000</v>
      </c>
      <c r="I283" s="19"/>
    </row>
    <row r="284" spans="1:9" ht="52.5" x14ac:dyDescent="0.3">
      <c r="A284" s="16">
        <v>278</v>
      </c>
      <c r="B284" s="17" t="s">
        <v>16</v>
      </c>
      <c r="C284" s="17" t="s">
        <v>33</v>
      </c>
      <c r="D284" s="18" t="s">
        <v>678</v>
      </c>
      <c r="E284" s="36" t="s">
        <v>324</v>
      </c>
      <c r="F284" s="36" t="s">
        <v>972</v>
      </c>
      <c r="G284" s="39">
        <v>50000</v>
      </c>
      <c r="H284" s="39">
        <v>50000</v>
      </c>
      <c r="I284" s="19"/>
    </row>
    <row r="285" spans="1:9" ht="105" x14ac:dyDescent="0.3">
      <c r="A285" s="16">
        <v>279</v>
      </c>
      <c r="B285" s="17" t="s">
        <v>16</v>
      </c>
      <c r="C285" s="17" t="s">
        <v>36</v>
      </c>
      <c r="D285" s="18" t="s">
        <v>679</v>
      </c>
      <c r="E285" s="36" t="s">
        <v>407</v>
      </c>
      <c r="F285" s="36" t="s">
        <v>973</v>
      </c>
      <c r="G285" s="39">
        <v>30000</v>
      </c>
      <c r="H285" s="39">
        <v>30000</v>
      </c>
      <c r="I285" s="19"/>
    </row>
    <row r="286" spans="1:9" ht="52.5" x14ac:dyDescent="0.3">
      <c r="A286" s="16">
        <v>280</v>
      </c>
      <c r="B286" s="17" t="s">
        <v>16</v>
      </c>
      <c r="C286" s="17" t="s">
        <v>34</v>
      </c>
      <c r="D286" s="18" t="s">
        <v>680</v>
      </c>
      <c r="E286" s="36" t="s">
        <v>325</v>
      </c>
      <c r="F286" s="36" t="s">
        <v>974</v>
      </c>
      <c r="G286" s="39">
        <v>20000</v>
      </c>
      <c r="H286" s="39">
        <v>20000</v>
      </c>
      <c r="I286" s="19"/>
    </row>
    <row r="287" spans="1:9" ht="52.5" x14ac:dyDescent="0.3">
      <c r="A287" s="16">
        <v>281</v>
      </c>
      <c r="B287" s="17" t="s">
        <v>27</v>
      </c>
      <c r="C287" s="17" t="s">
        <v>33</v>
      </c>
      <c r="D287" s="18" t="s">
        <v>681</v>
      </c>
      <c r="E287" s="36" t="s">
        <v>326</v>
      </c>
      <c r="F287" s="36" t="s">
        <v>975</v>
      </c>
      <c r="G287" s="39">
        <v>10000</v>
      </c>
      <c r="H287" s="39">
        <v>10000</v>
      </c>
      <c r="I287" s="19"/>
    </row>
    <row r="288" spans="1:9" ht="52.5" x14ac:dyDescent="0.3">
      <c r="A288" s="16">
        <v>282</v>
      </c>
      <c r="B288" s="17" t="s">
        <v>7</v>
      </c>
      <c r="C288" s="17" t="s">
        <v>32</v>
      </c>
      <c r="D288" s="18" t="s">
        <v>682</v>
      </c>
      <c r="E288" s="36" t="s">
        <v>327</v>
      </c>
      <c r="F288" s="36" t="s">
        <v>976</v>
      </c>
      <c r="G288" s="39">
        <v>100000</v>
      </c>
      <c r="H288" s="39">
        <v>100000</v>
      </c>
      <c r="I288" s="19"/>
    </row>
    <row r="289" spans="1:9" ht="52.5" x14ac:dyDescent="0.3">
      <c r="A289" s="16">
        <v>283</v>
      </c>
      <c r="B289" s="17" t="s">
        <v>21</v>
      </c>
      <c r="C289" s="17" t="s">
        <v>34</v>
      </c>
      <c r="D289" s="18" t="s">
        <v>683</v>
      </c>
      <c r="E289" s="36" t="s">
        <v>328</v>
      </c>
      <c r="F289" s="36" t="s">
        <v>977</v>
      </c>
      <c r="G289" s="39">
        <v>40000</v>
      </c>
      <c r="H289" s="39">
        <v>40000</v>
      </c>
      <c r="I289" s="19"/>
    </row>
    <row r="290" spans="1:9" ht="52.5" x14ac:dyDescent="0.3">
      <c r="A290" s="16">
        <v>284</v>
      </c>
      <c r="B290" s="17" t="s">
        <v>21</v>
      </c>
      <c r="C290" s="17" t="s">
        <v>34</v>
      </c>
      <c r="D290" s="18" t="s">
        <v>684</v>
      </c>
      <c r="E290" s="36" t="s">
        <v>329</v>
      </c>
      <c r="F290" s="36" t="s">
        <v>978</v>
      </c>
      <c r="G290" s="39">
        <v>60000</v>
      </c>
      <c r="H290" s="39">
        <v>60000</v>
      </c>
      <c r="I290" s="19"/>
    </row>
    <row r="291" spans="1:9" ht="52.5" x14ac:dyDescent="0.3">
      <c r="A291" s="16">
        <v>285</v>
      </c>
      <c r="B291" s="17" t="s">
        <v>21</v>
      </c>
      <c r="C291" s="17" t="s">
        <v>34</v>
      </c>
      <c r="D291" s="18" t="s">
        <v>685</v>
      </c>
      <c r="E291" s="36" t="s">
        <v>330</v>
      </c>
      <c r="F291" s="36" t="s">
        <v>979</v>
      </c>
      <c r="G291" s="39">
        <v>20000</v>
      </c>
      <c r="H291" s="39">
        <v>20000</v>
      </c>
      <c r="I291" s="19"/>
    </row>
    <row r="292" spans="1:9" ht="52.5" x14ac:dyDescent="0.3">
      <c r="A292" s="16">
        <v>286</v>
      </c>
      <c r="B292" s="17" t="s">
        <v>21</v>
      </c>
      <c r="C292" s="17" t="s">
        <v>34</v>
      </c>
      <c r="D292" s="18" t="s">
        <v>686</v>
      </c>
      <c r="E292" s="36" t="s">
        <v>329</v>
      </c>
      <c r="F292" s="36" t="s">
        <v>980</v>
      </c>
      <c r="G292" s="39">
        <v>10000</v>
      </c>
      <c r="H292" s="39">
        <v>10000</v>
      </c>
      <c r="I292" s="19"/>
    </row>
    <row r="293" spans="1:9" ht="26.25" x14ac:dyDescent="0.3">
      <c r="A293" s="16">
        <v>287</v>
      </c>
      <c r="B293" s="17" t="s">
        <v>21</v>
      </c>
      <c r="C293" s="17" t="s">
        <v>34</v>
      </c>
      <c r="D293" s="18" t="s">
        <v>687</v>
      </c>
      <c r="E293" s="36" t="s">
        <v>331</v>
      </c>
      <c r="F293" s="36" t="s">
        <v>981</v>
      </c>
      <c r="G293" s="39">
        <v>70000</v>
      </c>
      <c r="H293" s="39">
        <v>70000</v>
      </c>
      <c r="I293" s="19"/>
    </row>
    <row r="294" spans="1:9" ht="52.5" x14ac:dyDescent="0.3">
      <c r="A294" s="16">
        <v>288</v>
      </c>
      <c r="B294" s="17" t="s">
        <v>21</v>
      </c>
      <c r="C294" s="17" t="s">
        <v>34</v>
      </c>
      <c r="D294" s="18" t="s">
        <v>688</v>
      </c>
      <c r="E294" s="36" t="s">
        <v>332</v>
      </c>
      <c r="F294" s="36" t="s">
        <v>982</v>
      </c>
      <c r="G294" s="39">
        <v>70000</v>
      </c>
      <c r="H294" s="39">
        <v>60000</v>
      </c>
      <c r="I294" s="19"/>
    </row>
    <row r="295" spans="1:9" ht="52.5" x14ac:dyDescent="0.3">
      <c r="A295" s="16">
        <v>289</v>
      </c>
      <c r="B295" s="17" t="s">
        <v>21</v>
      </c>
      <c r="C295" s="17" t="s">
        <v>34</v>
      </c>
      <c r="D295" s="18" t="s">
        <v>689</v>
      </c>
      <c r="E295" s="36" t="s">
        <v>333</v>
      </c>
      <c r="F295" s="36" t="s">
        <v>983</v>
      </c>
      <c r="G295" s="39">
        <v>70000</v>
      </c>
      <c r="H295" s="39">
        <v>60000</v>
      </c>
      <c r="I295" s="19"/>
    </row>
    <row r="296" spans="1:9" ht="52.5" x14ac:dyDescent="0.3">
      <c r="A296" s="16">
        <v>290</v>
      </c>
      <c r="B296" s="17" t="s">
        <v>21</v>
      </c>
      <c r="C296" s="17" t="s">
        <v>34</v>
      </c>
      <c r="D296" s="18" t="s">
        <v>690</v>
      </c>
      <c r="E296" s="36" t="s">
        <v>334</v>
      </c>
      <c r="F296" s="36" t="s">
        <v>984</v>
      </c>
      <c r="G296" s="39">
        <v>90000</v>
      </c>
      <c r="H296" s="39">
        <v>90000</v>
      </c>
      <c r="I296" s="19"/>
    </row>
    <row r="297" spans="1:9" ht="78.75" x14ac:dyDescent="0.3">
      <c r="A297" s="16">
        <v>291</v>
      </c>
      <c r="B297" s="17" t="s">
        <v>21</v>
      </c>
      <c r="C297" s="17" t="s">
        <v>35</v>
      </c>
      <c r="D297" s="18" t="s">
        <v>691</v>
      </c>
      <c r="E297" s="36" t="s">
        <v>335</v>
      </c>
      <c r="F297" s="36" t="s">
        <v>985</v>
      </c>
      <c r="G297" s="39">
        <v>50000</v>
      </c>
      <c r="H297" s="39">
        <v>50000</v>
      </c>
      <c r="I297" s="19"/>
    </row>
    <row r="298" spans="1:9" ht="52.5" x14ac:dyDescent="0.3">
      <c r="A298" s="16">
        <v>292</v>
      </c>
      <c r="B298" s="17" t="s">
        <v>22</v>
      </c>
      <c r="C298" s="17" t="s">
        <v>33</v>
      </c>
      <c r="D298" s="18" t="s">
        <v>692</v>
      </c>
      <c r="E298" s="36" t="s">
        <v>336</v>
      </c>
      <c r="F298" s="36" t="s">
        <v>754</v>
      </c>
      <c r="G298" s="39">
        <v>30000</v>
      </c>
      <c r="H298" s="39">
        <v>30000</v>
      </c>
      <c r="I298" s="19"/>
    </row>
    <row r="299" spans="1:9" ht="52.5" x14ac:dyDescent="0.3">
      <c r="A299" s="16">
        <v>293</v>
      </c>
      <c r="B299" s="17" t="s">
        <v>22</v>
      </c>
      <c r="C299" s="17" t="s">
        <v>34</v>
      </c>
      <c r="D299" s="18" t="s">
        <v>693</v>
      </c>
      <c r="E299" s="36" t="s">
        <v>337</v>
      </c>
      <c r="F299" s="36" t="s">
        <v>986</v>
      </c>
      <c r="G299" s="39">
        <v>20000</v>
      </c>
      <c r="H299" s="39">
        <v>20000</v>
      </c>
      <c r="I299" s="19"/>
    </row>
    <row r="300" spans="1:9" ht="52.5" x14ac:dyDescent="0.3">
      <c r="A300" s="16">
        <v>294</v>
      </c>
      <c r="B300" s="17" t="s">
        <v>22</v>
      </c>
      <c r="C300" s="17" t="s">
        <v>34</v>
      </c>
      <c r="D300" s="18" t="s">
        <v>694</v>
      </c>
      <c r="E300" s="36" t="s">
        <v>338</v>
      </c>
      <c r="F300" s="36" t="s">
        <v>987</v>
      </c>
      <c r="G300" s="39">
        <v>30000</v>
      </c>
      <c r="H300" s="39">
        <v>30000</v>
      </c>
      <c r="I300" s="19"/>
    </row>
    <row r="301" spans="1:9" ht="52.5" x14ac:dyDescent="0.3">
      <c r="A301" s="16">
        <v>295</v>
      </c>
      <c r="B301" s="17" t="s">
        <v>22</v>
      </c>
      <c r="C301" s="17" t="s">
        <v>34</v>
      </c>
      <c r="D301" s="18" t="s">
        <v>695</v>
      </c>
      <c r="E301" s="36" t="s">
        <v>339</v>
      </c>
      <c r="F301" s="36" t="s">
        <v>988</v>
      </c>
      <c r="G301" s="39">
        <v>15000</v>
      </c>
      <c r="H301" s="39">
        <v>15000</v>
      </c>
      <c r="I301" s="19"/>
    </row>
    <row r="302" spans="1:9" ht="52.5" x14ac:dyDescent="0.3">
      <c r="A302" s="16">
        <v>296</v>
      </c>
      <c r="B302" s="17" t="s">
        <v>23</v>
      </c>
      <c r="C302" s="17" t="s">
        <v>33</v>
      </c>
      <c r="D302" s="18" t="s">
        <v>696</v>
      </c>
      <c r="E302" s="36" t="s">
        <v>340</v>
      </c>
      <c r="F302" s="36" t="s">
        <v>989</v>
      </c>
      <c r="G302" s="39">
        <v>10000</v>
      </c>
      <c r="H302" s="39">
        <v>10000</v>
      </c>
      <c r="I302" s="19"/>
    </row>
    <row r="303" spans="1:9" ht="52.5" x14ac:dyDescent="0.3">
      <c r="A303" s="16">
        <v>297</v>
      </c>
      <c r="B303" s="17" t="s">
        <v>23</v>
      </c>
      <c r="C303" s="17" t="s">
        <v>33</v>
      </c>
      <c r="D303" s="18" t="s">
        <v>697</v>
      </c>
      <c r="E303" s="36" t="s">
        <v>341</v>
      </c>
      <c r="F303" s="36" t="s">
        <v>990</v>
      </c>
      <c r="G303" s="39">
        <v>40000</v>
      </c>
      <c r="H303" s="39">
        <v>40000</v>
      </c>
      <c r="I303" s="19"/>
    </row>
    <row r="304" spans="1:9" ht="52.5" x14ac:dyDescent="0.3">
      <c r="A304" s="16">
        <v>298</v>
      </c>
      <c r="B304" s="17" t="s">
        <v>23</v>
      </c>
      <c r="C304" s="17" t="s">
        <v>35</v>
      </c>
      <c r="D304" s="18" t="s">
        <v>698</v>
      </c>
      <c r="E304" s="36" t="s">
        <v>342</v>
      </c>
      <c r="F304" s="36" t="s">
        <v>991</v>
      </c>
      <c r="G304" s="39">
        <v>300000</v>
      </c>
      <c r="H304" s="39">
        <v>100000</v>
      </c>
      <c r="I304" s="19"/>
    </row>
    <row r="305" spans="1:9" ht="52.5" x14ac:dyDescent="0.3">
      <c r="A305" s="16">
        <v>299</v>
      </c>
      <c r="B305" s="17" t="s">
        <v>20</v>
      </c>
      <c r="C305" s="17" t="s">
        <v>33</v>
      </c>
      <c r="D305" s="18" t="s">
        <v>699</v>
      </c>
      <c r="E305" s="36" t="s">
        <v>343</v>
      </c>
      <c r="F305" s="36" t="s">
        <v>992</v>
      </c>
      <c r="G305" s="39">
        <v>20000</v>
      </c>
      <c r="H305" s="39">
        <v>20000</v>
      </c>
      <c r="I305" s="19"/>
    </row>
    <row r="306" spans="1:9" ht="52.5" x14ac:dyDescent="0.3">
      <c r="A306" s="16">
        <v>300</v>
      </c>
      <c r="B306" s="17" t="s">
        <v>20</v>
      </c>
      <c r="C306" s="17" t="s">
        <v>34</v>
      </c>
      <c r="D306" s="18" t="s">
        <v>700</v>
      </c>
      <c r="E306" s="36" t="s">
        <v>344</v>
      </c>
      <c r="F306" s="36" t="s">
        <v>993</v>
      </c>
      <c r="G306" s="39">
        <v>55000</v>
      </c>
      <c r="H306" s="39">
        <v>55000</v>
      </c>
      <c r="I306" s="19"/>
    </row>
    <row r="307" spans="1:9" ht="52.5" x14ac:dyDescent="0.3">
      <c r="A307" s="16">
        <v>301</v>
      </c>
      <c r="B307" s="17" t="s">
        <v>20</v>
      </c>
      <c r="C307" s="17" t="s">
        <v>34</v>
      </c>
      <c r="D307" s="18" t="s">
        <v>701</v>
      </c>
      <c r="E307" s="36" t="s">
        <v>345</v>
      </c>
      <c r="F307" s="36" t="s">
        <v>994</v>
      </c>
      <c r="G307" s="39">
        <v>76000</v>
      </c>
      <c r="H307" s="39">
        <v>76000</v>
      </c>
      <c r="I307" s="19"/>
    </row>
    <row r="308" spans="1:9" ht="52.5" x14ac:dyDescent="0.3">
      <c r="A308" s="16">
        <v>302</v>
      </c>
      <c r="B308" s="17" t="s">
        <v>9</v>
      </c>
      <c r="C308" s="17" t="s">
        <v>33</v>
      </c>
      <c r="D308" s="18" t="s">
        <v>702</v>
      </c>
      <c r="E308" s="36" t="s">
        <v>346</v>
      </c>
      <c r="F308" s="36" t="s">
        <v>995</v>
      </c>
      <c r="G308" s="39">
        <v>70000</v>
      </c>
      <c r="H308" s="39">
        <v>70000</v>
      </c>
      <c r="I308" s="19"/>
    </row>
    <row r="309" spans="1:9" ht="52.5" x14ac:dyDescent="0.3">
      <c r="A309" s="16">
        <v>303</v>
      </c>
      <c r="B309" s="17" t="s">
        <v>9</v>
      </c>
      <c r="C309" s="17" t="s">
        <v>33</v>
      </c>
      <c r="D309" s="18" t="s">
        <v>703</v>
      </c>
      <c r="E309" s="36" t="s">
        <v>347</v>
      </c>
      <c r="F309" s="36" t="s">
        <v>996</v>
      </c>
      <c r="G309" s="39">
        <v>100000</v>
      </c>
      <c r="H309" s="39">
        <v>100000</v>
      </c>
      <c r="I309" s="19"/>
    </row>
    <row r="310" spans="1:9" ht="52.5" x14ac:dyDescent="0.3">
      <c r="A310" s="16">
        <v>304</v>
      </c>
      <c r="B310" s="17" t="s">
        <v>9</v>
      </c>
      <c r="C310" s="17" t="s">
        <v>33</v>
      </c>
      <c r="D310" s="18" t="s">
        <v>704</v>
      </c>
      <c r="E310" s="36" t="s">
        <v>348</v>
      </c>
      <c r="F310" s="36" t="s">
        <v>997</v>
      </c>
      <c r="G310" s="39">
        <v>30000</v>
      </c>
      <c r="H310" s="39">
        <v>30000</v>
      </c>
      <c r="I310" s="19"/>
    </row>
    <row r="311" spans="1:9" ht="52.5" x14ac:dyDescent="0.3">
      <c r="A311" s="16">
        <v>305</v>
      </c>
      <c r="B311" s="17" t="s">
        <v>9</v>
      </c>
      <c r="C311" s="17" t="s">
        <v>33</v>
      </c>
      <c r="D311" s="18" t="s">
        <v>705</v>
      </c>
      <c r="E311" s="36" t="s">
        <v>349</v>
      </c>
      <c r="F311" s="36" t="s">
        <v>998</v>
      </c>
      <c r="G311" s="39">
        <v>30000</v>
      </c>
      <c r="H311" s="39">
        <v>30000</v>
      </c>
      <c r="I311" s="19"/>
    </row>
    <row r="312" spans="1:9" ht="52.5" x14ac:dyDescent="0.3">
      <c r="A312" s="16">
        <v>306</v>
      </c>
      <c r="B312" s="17" t="s">
        <v>9</v>
      </c>
      <c r="C312" s="17" t="s">
        <v>34</v>
      </c>
      <c r="D312" s="18" t="s">
        <v>706</v>
      </c>
      <c r="E312" s="36" t="s">
        <v>350</v>
      </c>
      <c r="F312" s="36" t="s">
        <v>999</v>
      </c>
      <c r="G312" s="39">
        <v>25000</v>
      </c>
      <c r="H312" s="39">
        <v>25000</v>
      </c>
      <c r="I312" s="19"/>
    </row>
    <row r="313" spans="1:9" ht="52.5" x14ac:dyDescent="0.3">
      <c r="A313" s="16">
        <v>307</v>
      </c>
      <c r="B313" s="17" t="s">
        <v>11</v>
      </c>
      <c r="C313" s="17" t="s">
        <v>37</v>
      </c>
      <c r="D313" s="18" t="s">
        <v>707</v>
      </c>
      <c r="E313" s="36" t="s">
        <v>351</v>
      </c>
      <c r="F313" s="36" t="s">
        <v>1000</v>
      </c>
      <c r="G313" s="39">
        <v>40000</v>
      </c>
      <c r="H313" s="39">
        <v>40000</v>
      </c>
      <c r="I313" s="19"/>
    </row>
    <row r="314" spans="1:9" ht="52.5" x14ac:dyDescent="0.3">
      <c r="A314" s="16">
        <v>308</v>
      </c>
      <c r="B314" s="17" t="s">
        <v>24</v>
      </c>
      <c r="C314" s="17" t="s">
        <v>33</v>
      </c>
      <c r="D314" s="18" t="s">
        <v>708</v>
      </c>
      <c r="E314" s="36" t="s">
        <v>352</v>
      </c>
      <c r="F314" s="36" t="s">
        <v>1001</v>
      </c>
      <c r="G314" s="39">
        <v>20000</v>
      </c>
      <c r="H314" s="39">
        <v>20000</v>
      </c>
      <c r="I314" s="19"/>
    </row>
    <row r="315" spans="1:9" ht="52.5" x14ac:dyDescent="0.3">
      <c r="A315" s="16">
        <v>309</v>
      </c>
      <c r="B315" s="17" t="s">
        <v>24</v>
      </c>
      <c r="C315" s="17" t="s">
        <v>33</v>
      </c>
      <c r="D315" s="18" t="s">
        <v>709</v>
      </c>
      <c r="E315" s="36" t="s">
        <v>353</v>
      </c>
      <c r="F315" s="36" t="s">
        <v>1002</v>
      </c>
      <c r="G315" s="39">
        <v>20000</v>
      </c>
      <c r="H315" s="39">
        <v>20000</v>
      </c>
      <c r="I315" s="19"/>
    </row>
    <row r="316" spans="1:9" ht="52.5" x14ac:dyDescent="0.3">
      <c r="A316" s="16">
        <v>310</v>
      </c>
      <c r="B316" s="17" t="s">
        <v>24</v>
      </c>
      <c r="C316" s="17" t="s">
        <v>33</v>
      </c>
      <c r="D316" s="18" t="s">
        <v>710</v>
      </c>
      <c r="E316" s="36" t="s">
        <v>354</v>
      </c>
      <c r="F316" s="36" t="s">
        <v>1003</v>
      </c>
      <c r="G316" s="39">
        <v>10000</v>
      </c>
      <c r="H316" s="39">
        <v>10000</v>
      </c>
      <c r="I316" s="19"/>
    </row>
    <row r="317" spans="1:9" ht="52.5" x14ac:dyDescent="0.3">
      <c r="A317" s="16">
        <v>311</v>
      </c>
      <c r="B317" s="17" t="s">
        <v>24</v>
      </c>
      <c r="C317" s="17" t="s">
        <v>33</v>
      </c>
      <c r="D317" s="18" t="s">
        <v>711</v>
      </c>
      <c r="E317" s="36" t="s">
        <v>355</v>
      </c>
      <c r="F317" s="36" t="s">
        <v>1004</v>
      </c>
      <c r="G317" s="39">
        <v>20000</v>
      </c>
      <c r="H317" s="39">
        <v>20000</v>
      </c>
      <c r="I317" s="19"/>
    </row>
    <row r="318" spans="1:9" ht="52.5" x14ac:dyDescent="0.3">
      <c r="A318" s="16">
        <v>312</v>
      </c>
      <c r="B318" s="17" t="s">
        <v>24</v>
      </c>
      <c r="C318" s="17" t="s">
        <v>34</v>
      </c>
      <c r="D318" s="18" t="s">
        <v>712</v>
      </c>
      <c r="E318" s="36" t="s">
        <v>356</v>
      </c>
      <c r="F318" s="36" t="s">
        <v>1005</v>
      </c>
      <c r="G318" s="39">
        <v>80000</v>
      </c>
      <c r="H318" s="39">
        <v>80000</v>
      </c>
      <c r="I318" s="19"/>
    </row>
    <row r="319" spans="1:9" ht="52.5" x14ac:dyDescent="0.3">
      <c r="A319" s="16">
        <v>313</v>
      </c>
      <c r="B319" s="17" t="s">
        <v>17</v>
      </c>
      <c r="C319" s="17" t="s">
        <v>33</v>
      </c>
      <c r="D319" s="18" t="s">
        <v>713</v>
      </c>
      <c r="E319" s="36" t="s">
        <v>357</v>
      </c>
      <c r="F319" s="36" t="s">
        <v>1006</v>
      </c>
      <c r="G319" s="39">
        <v>40000</v>
      </c>
      <c r="H319" s="39">
        <v>40000</v>
      </c>
      <c r="I319" s="19"/>
    </row>
    <row r="320" spans="1:9" ht="52.5" x14ac:dyDescent="0.3">
      <c r="A320" s="16">
        <v>314</v>
      </c>
      <c r="B320" s="17" t="s">
        <v>17</v>
      </c>
      <c r="C320" s="17" t="s">
        <v>33</v>
      </c>
      <c r="D320" s="18" t="s">
        <v>714</v>
      </c>
      <c r="E320" s="36" t="s">
        <v>358</v>
      </c>
      <c r="F320" s="36" t="s">
        <v>1007</v>
      </c>
      <c r="G320" s="39">
        <v>10000</v>
      </c>
      <c r="H320" s="39">
        <v>10000</v>
      </c>
      <c r="I320" s="19"/>
    </row>
    <row r="321" spans="1:9" ht="52.5" x14ac:dyDescent="0.3">
      <c r="A321" s="16">
        <v>315</v>
      </c>
      <c r="B321" s="17" t="s">
        <v>17</v>
      </c>
      <c r="C321" s="17" t="s">
        <v>33</v>
      </c>
      <c r="D321" s="18" t="s">
        <v>715</v>
      </c>
      <c r="E321" s="36" t="s">
        <v>359</v>
      </c>
      <c r="F321" s="36" t="s">
        <v>1008</v>
      </c>
      <c r="G321" s="39">
        <v>25000</v>
      </c>
      <c r="H321" s="39">
        <v>25000</v>
      </c>
      <c r="I321" s="19"/>
    </row>
    <row r="322" spans="1:9" ht="52.5" x14ac:dyDescent="0.3">
      <c r="A322" s="16">
        <v>316</v>
      </c>
      <c r="B322" s="17" t="s">
        <v>17</v>
      </c>
      <c r="C322" s="17" t="s">
        <v>33</v>
      </c>
      <c r="D322" s="18" t="s">
        <v>716</v>
      </c>
      <c r="E322" s="36" t="s">
        <v>360</v>
      </c>
      <c r="F322" s="36" t="s">
        <v>1009</v>
      </c>
      <c r="G322" s="39">
        <v>25000</v>
      </c>
      <c r="H322" s="39">
        <v>25000</v>
      </c>
      <c r="I322" s="19"/>
    </row>
    <row r="323" spans="1:9" ht="52.5" x14ac:dyDescent="0.3">
      <c r="A323" s="16">
        <v>317</v>
      </c>
      <c r="B323" s="17" t="s">
        <v>17</v>
      </c>
      <c r="C323" s="17" t="s">
        <v>33</v>
      </c>
      <c r="D323" s="18" t="s">
        <v>717</v>
      </c>
      <c r="E323" s="36" t="s">
        <v>361</v>
      </c>
      <c r="F323" s="36" t="s">
        <v>1010</v>
      </c>
      <c r="G323" s="39">
        <v>30000</v>
      </c>
      <c r="H323" s="39">
        <v>30000</v>
      </c>
      <c r="I323" s="19"/>
    </row>
    <row r="324" spans="1:9" ht="52.5" x14ac:dyDescent="0.3">
      <c r="A324" s="16">
        <v>318</v>
      </c>
      <c r="B324" s="17" t="s">
        <v>17</v>
      </c>
      <c r="C324" s="17" t="s">
        <v>33</v>
      </c>
      <c r="D324" s="18" t="s">
        <v>718</v>
      </c>
      <c r="E324" s="36" t="s">
        <v>362</v>
      </c>
      <c r="F324" s="36" t="s">
        <v>1011</v>
      </c>
      <c r="G324" s="39">
        <v>25000</v>
      </c>
      <c r="H324" s="39">
        <v>25000</v>
      </c>
      <c r="I324" s="19"/>
    </row>
    <row r="325" spans="1:9" ht="52.5" x14ac:dyDescent="0.3">
      <c r="A325" s="16">
        <v>319</v>
      </c>
      <c r="B325" s="17" t="s">
        <v>17</v>
      </c>
      <c r="C325" s="17" t="s">
        <v>34</v>
      </c>
      <c r="D325" s="18" t="s">
        <v>719</v>
      </c>
      <c r="E325" s="36" t="s">
        <v>363</v>
      </c>
      <c r="F325" s="36" t="s">
        <v>1012</v>
      </c>
      <c r="G325" s="39">
        <v>70000</v>
      </c>
      <c r="H325" s="39">
        <v>70000</v>
      </c>
      <c r="I325" s="19"/>
    </row>
    <row r="326" spans="1:9" ht="52.5" x14ac:dyDescent="0.3">
      <c r="A326" s="16">
        <v>320</v>
      </c>
      <c r="B326" s="17" t="s">
        <v>17</v>
      </c>
      <c r="C326" s="17" t="s">
        <v>34</v>
      </c>
      <c r="D326" s="18" t="s">
        <v>720</v>
      </c>
      <c r="E326" s="36" t="s">
        <v>364</v>
      </c>
      <c r="F326" s="36" t="s">
        <v>1013</v>
      </c>
      <c r="G326" s="39">
        <v>20000</v>
      </c>
      <c r="H326" s="39">
        <v>20000</v>
      </c>
      <c r="I326" s="19"/>
    </row>
    <row r="327" spans="1:9" ht="52.5" x14ac:dyDescent="0.3">
      <c r="A327" s="16">
        <v>321</v>
      </c>
      <c r="B327" s="17" t="s">
        <v>25</v>
      </c>
      <c r="C327" s="17" t="s">
        <v>33</v>
      </c>
      <c r="D327" s="18" t="s">
        <v>721</v>
      </c>
      <c r="E327" s="36" t="s">
        <v>365</v>
      </c>
      <c r="F327" s="36" t="s">
        <v>1014</v>
      </c>
      <c r="G327" s="39">
        <v>30000</v>
      </c>
      <c r="H327" s="39">
        <v>30000</v>
      </c>
      <c r="I327" s="19"/>
    </row>
    <row r="328" spans="1:9" ht="78.75" x14ac:dyDescent="0.3">
      <c r="A328" s="16">
        <v>322</v>
      </c>
      <c r="B328" s="17" t="s">
        <v>25</v>
      </c>
      <c r="C328" s="17" t="s">
        <v>33</v>
      </c>
      <c r="D328" s="18" t="s">
        <v>722</v>
      </c>
      <c r="E328" s="36" t="s">
        <v>366</v>
      </c>
      <c r="F328" s="36" t="s">
        <v>1015</v>
      </c>
      <c r="G328" s="39">
        <v>30000</v>
      </c>
      <c r="H328" s="39">
        <v>30000</v>
      </c>
      <c r="I328" s="19"/>
    </row>
    <row r="329" spans="1:9" ht="52.5" x14ac:dyDescent="0.3">
      <c r="A329" s="16">
        <v>323</v>
      </c>
      <c r="B329" s="17" t="s">
        <v>25</v>
      </c>
      <c r="C329" s="17" t="s">
        <v>33</v>
      </c>
      <c r="D329" s="18" t="s">
        <v>723</v>
      </c>
      <c r="E329" s="36" t="s">
        <v>367</v>
      </c>
      <c r="F329" s="36" t="s">
        <v>1016</v>
      </c>
      <c r="G329" s="39">
        <v>30000</v>
      </c>
      <c r="H329" s="39">
        <v>30000</v>
      </c>
      <c r="I329" s="19"/>
    </row>
    <row r="330" spans="1:9" ht="52.5" x14ac:dyDescent="0.3">
      <c r="A330" s="16">
        <v>324</v>
      </c>
      <c r="B330" s="17" t="s">
        <v>25</v>
      </c>
      <c r="C330" s="17" t="s">
        <v>33</v>
      </c>
      <c r="D330" s="18" t="s">
        <v>724</v>
      </c>
      <c r="E330" s="36" t="s">
        <v>368</v>
      </c>
      <c r="F330" s="36" t="s">
        <v>1017</v>
      </c>
      <c r="G330" s="39">
        <v>30000</v>
      </c>
      <c r="H330" s="39">
        <v>30000</v>
      </c>
      <c r="I330" s="19"/>
    </row>
    <row r="331" spans="1:9" ht="52.5" x14ac:dyDescent="0.3">
      <c r="A331" s="16">
        <v>325</v>
      </c>
      <c r="B331" s="17" t="s">
        <v>25</v>
      </c>
      <c r="C331" s="17" t="s">
        <v>33</v>
      </c>
      <c r="D331" s="18" t="s">
        <v>725</v>
      </c>
      <c r="E331" s="36" t="s">
        <v>369</v>
      </c>
      <c r="F331" s="36" t="s">
        <v>1018</v>
      </c>
      <c r="G331" s="39">
        <v>30000</v>
      </c>
      <c r="H331" s="39">
        <v>30000</v>
      </c>
      <c r="I331" s="19"/>
    </row>
    <row r="332" spans="1:9" ht="52.5" x14ac:dyDescent="0.3">
      <c r="A332" s="16">
        <v>326</v>
      </c>
      <c r="B332" s="17" t="s">
        <v>25</v>
      </c>
      <c r="C332" s="17" t="s">
        <v>33</v>
      </c>
      <c r="D332" s="18" t="s">
        <v>726</v>
      </c>
      <c r="E332" s="36" t="s">
        <v>370</v>
      </c>
      <c r="F332" s="36" t="s">
        <v>1019</v>
      </c>
      <c r="G332" s="39">
        <v>30000</v>
      </c>
      <c r="H332" s="39">
        <v>30000</v>
      </c>
      <c r="I332" s="19"/>
    </row>
    <row r="333" spans="1:9" ht="52.5" x14ac:dyDescent="0.3">
      <c r="A333" s="16">
        <v>327</v>
      </c>
      <c r="B333" s="17" t="s">
        <v>25</v>
      </c>
      <c r="C333" s="17" t="s">
        <v>33</v>
      </c>
      <c r="D333" s="18" t="s">
        <v>727</v>
      </c>
      <c r="E333" s="36" t="s">
        <v>371</v>
      </c>
      <c r="F333" s="36" t="s">
        <v>854</v>
      </c>
      <c r="G333" s="39">
        <v>10000</v>
      </c>
      <c r="H333" s="39">
        <v>10000</v>
      </c>
      <c r="I333" s="19"/>
    </row>
    <row r="334" spans="1:9" ht="52.5" x14ac:dyDescent="0.3">
      <c r="A334" s="16">
        <v>328</v>
      </c>
      <c r="B334" s="17" t="s">
        <v>25</v>
      </c>
      <c r="C334" s="17" t="s">
        <v>34</v>
      </c>
      <c r="D334" s="18" t="s">
        <v>728</v>
      </c>
      <c r="E334" s="36" t="s">
        <v>372</v>
      </c>
      <c r="F334" s="36" t="s">
        <v>1020</v>
      </c>
      <c r="G334" s="39">
        <v>40000</v>
      </c>
      <c r="H334" s="39">
        <v>40000</v>
      </c>
      <c r="I334" s="19"/>
    </row>
    <row r="335" spans="1:9" ht="52.5" x14ac:dyDescent="0.3">
      <c r="A335" s="16">
        <v>329</v>
      </c>
      <c r="B335" s="17" t="s">
        <v>25</v>
      </c>
      <c r="C335" s="17" t="s">
        <v>34</v>
      </c>
      <c r="D335" s="18" t="s">
        <v>729</v>
      </c>
      <c r="E335" s="36" t="s">
        <v>373</v>
      </c>
      <c r="F335" s="36" t="s">
        <v>1021</v>
      </c>
      <c r="G335" s="39">
        <v>30000</v>
      </c>
      <c r="H335" s="39">
        <v>30000</v>
      </c>
      <c r="I335" s="19"/>
    </row>
    <row r="336" spans="1:9" ht="52.5" x14ac:dyDescent="0.3">
      <c r="A336" s="16">
        <v>330</v>
      </c>
      <c r="B336" s="17" t="s">
        <v>25</v>
      </c>
      <c r="C336" s="17" t="s">
        <v>34</v>
      </c>
      <c r="D336" s="18" t="s">
        <v>730</v>
      </c>
      <c r="E336" s="36" t="s">
        <v>374</v>
      </c>
      <c r="F336" s="36" t="s">
        <v>1022</v>
      </c>
      <c r="G336" s="39">
        <v>20000</v>
      </c>
      <c r="H336" s="39">
        <v>20000</v>
      </c>
      <c r="I336" s="19"/>
    </row>
    <row r="337" spans="1:9" ht="52.5" x14ac:dyDescent="0.3">
      <c r="A337" s="16">
        <v>331</v>
      </c>
      <c r="B337" s="17" t="s">
        <v>25</v>
      </c>
      <c r="C337" s="17" t="s">
        <v>34</v>
      </c>
      <c r="D337" s="18" t="s">
        <v>731</v>
      </c>
      <c r="E337" s="36" t="s">
        <v>375</v>
      </c>
      <c r="F337" s="36" t="s">
        <v>1023</v>
      </c>
      <c r="G337" s="39">
        <v>50000</v>
      </c>
      <c r="H337" s="39">
        <v>50000</v>
      </c>
      <c r="I337" s="19"/>
    </row>
    <row r="338" spans="1:9" ht="52.5" x14ac:dyDescent="0.3">
      <c r="A338" s="16">
        <v>332</v>
      </c>
      <c r="B338" s="17" t="s">
        <v>26</v>
      </c>
      <c r="C338" s="17" t="s">
        <v>33</v>
      </c>
      <c r="D338" s="18" t="s">
        <v>732</v>
      </c>
      <c r="E338" s="36" t="s">
        <v>376</v>
      </c>
      <c r="F338" s="36" t="s">
        <v>1024</v>
      </c>
      <c r="G338" s="39">
        <v>50000</v>
      </c>
      <c r="H338" s="39">
        <v>50000</v>
      </c>
      <c r="I338" s="19"/>
    </row>
    <row r="339" spans="1:9" ht="52.5" x14ac:dyDescent="0.3">
      <c r="A339" s="16">
        <v>333</v>
      </c>
      <c r="B339" s="17" t="s">
        <v>26</v>
      </c>
      <c r="C339" s="17" t="s">
        <v>34</v>
      </c>
      <c r="D339" s="18" t="s">
        <v>733</v>
      </c>
      <c r="E339" s="36" t="s">
        <v>377</v>
      </c>
      <c r="F339" s="36" t="s">
        <v>1025</v>
      </c>
      <c r="G339" s="39">
        <v>30000</v>
      </c>
      <c r="H339" s="39">
        <v>30000</v>
      </c>
      <c r="I339" s="19"/>
    </row>
    <row r="340" spans="1:9" ht="52.5" x14ac:dyDescent="0.3">
      <c r="A340" s="16">
        <v>334</v>
      </c>
      <c r="B340" s="17" t="s">
        <v>28</v>
      </c>
      <c r="C340" s="17" t="s">
        <v>38</v>
      </c>
      <c r="D340" s="18" t="s">
        <v>734</v>
      </c>
      <c r="E340" s="36" t="s">
        <v>408</v>
      </c>
      <c r="F340" s="36" t="s">
        <v>409</v>
      </c>
      <c r="G340" s="39">
        <v>100000</v>
      </c>
      <c r="H340" s="39">
        <v>50000</v>
      </c>
      <c r="I340" s="19"/>
    </row>
    <row r="341" spans="1:9" ht="36.75" customHeight="1" thickBot="1" x14ac:dyDescent="0.35">
      <c r="A341" s="31" t="s">
        <v>1026</v>
      </c>
      <c r="B341" s="32"/>
      <c r="C341" s="32"/>
      <c r="D341" s="32"/>
      <c r="E341" s="32"/>
      <c r="F341" s="32"/>
      <c r="G341" s="32"/>
      <c r="H341" s="32"/>
      <c r="I341" s="33"/>
    </row>
    <row r="342" spans="1:9" ht="15" customHeight="1" x14ac:dyDescent="0.3"/>
    <row r="343" spans="1:9" ht="15" customHeight="1" x14ac:dyDescent="0.3"/>
    <row r="344" spans="1:9" ht="15" customHeight="1" x14ac:dyDescent="0.3"/>
    <row r="345" spans="1:9" ht="15" customHeight="1" x14ac:dyDescent="0.3"/>
    <row r="346" spans="1:9" ht="15" customHeight="1" x14ac:dyDescent="0.3"/>
    <row r="347" spans="1:9" ht="15" customHeight="1" x14ac:dyDescent="0.3"/>
    <row r="348" spans="1:9" s="5" customFormat="1" ht="15" customHeight="1" x14ac:dyDescent="0.3">
      <c r="A348" s="4"/>
      <c r="B348" s="4"/>
      <c r="C348" s="4"/>
      <c r="D348" s="3"/>
      <c r="E348" s="3"/>
      <c r="F348" s="3"/>
      <c r="G348" s="4"/>
      <c r="H348" s="4"/>
      <c r="I348" s="4"/>
    </row>
    <row r="349" spans="1:9" s="5" customFormat="1" ht="15" customHeight="1" x14ac:dyDescent="0.3">
      <c r="A349" s="4"/>
      <c r="B349" s="4"/>
      <c r="C349" s="4"/>
      <c r="D349" s="3"/>
      <c r="E349" s="3"/>
      <c r="F349" s="3"/>
      <c r="G349" s="4"/>
      <c r="H349" s="4"/>
      <c r="I349" s="4"/>
    </row>
    <row r="350" spans="1:9" s="5" customFormat="1" ht="15" customHeight="1" x14ac:dyDescent="0.3">
      <c r="A350" s="4"/>
      <c r="B350" s="4"/>
      <c r="C350" s="4"/>
      <c r="D350" s="3"/>
      <c r="E350" s="3"/>
      <c r="F350" s="3"/>
      <c r="G350" s="4"/>
      <c r="H350" s="4"/>
      <c r="I350" s="4"/>
    </row>
    <row r="351" spans="1:9" s="5" customFormat="1" ht="15" customHeight="1" x14ac:dyDescent="0.3">
      <c r="A351" s="4"/>
      <c r="B351" s="4"/>
      <c r="C351" s="4"/>
      <c r="D351" s="3"/>
      <c r="E351" s="3"/>
      <c r="F351" s="3"/>
      <c r="G351" s="4"/>
      <c r="H351" s="4"/>
      <c r="I351" s="4"/>
    </row>
    <row r="352" spans="1:9" s="5" customFormat="1" ht="15" customHeight="1" x14ac:dyDescent="0.3">
      <c r="A352" s="4"/>
      <c r="B352" s="4"/>
      <c r="C352" s="4"/>
      <c r="D352" s="3"/>
      <c r="E352" s="3"/>
      <c r="F352" s="3"/>
      <c r="G352" s="4"/>
      <c r="H352" s="4"/>
      <c r="I352" s="4"/>
    </row>
    <row r="353" spans="1:9" s="5" customFormat="1" x14ac:dyDescent="0.3">
      <c r="A353" s="4"/>
      <c r="B353" s="4"/>
      <c r="C353" s="4"/>
      <c r="D353" s="3"/>
      <c r="E353" s="3"/>
      <c r="F353" s="3"/>
      <c r="G353" s="4"/>
      <c r="H353" s="4"/>
      <c r="I353" s="4"/>
    </row>
    <row r="356" spans="1:9" s="5" customFormat="1" x14ac:dyDescent="0.3">
      <c r="A356" s="4"/>
      <c r="B356" s="4"/>
      <c r="C356" s="4"/>
      <c r="D356" s="3"/>
      <c r="E356" s="3"/>
      <c r="F356" s="3"/>
      <c r="G356" s="4"/>
      <c r="H356" s="4"/>
      <c r="I356" s="4"/>
    </row>
    <row r="357" spans="1:9" s="5" customFormat="1" x14ac:dyDescent="0.3">
      <c r="A357" s="4"/>
      <c r="B357" s="4"/>
      <c r="C357" s="4"/>
      <c r="D357" s="3"/>
      <c r="E357" s="3"/>
      <c r="F357" s="3"/>
      <c r="G357" s="4"/>
      <c r="H357" s="4"/>
      <c r="I357" s="4"/>
    </row>
    <row r="358" spans="1:9" s="5" customFormat="1" x14ac:dyDescent="0.3">
      <c r="A358" s="4"/>
      <c r="B358" s="4"/>
      <c r="C358" s="4"/>
      <c r="D358" s="3"/>
      <c r="E358" s="3"/>
      <c r="F358" s="3"/>
      <c r="G358" s="4"/>
      <c r="H358" s="4"/>
      <c r="I358" s="4"/>
    </row>
    <row r="359" spans="1:9" s="5" customFormat="1" x14ac:dyDescent="0.3">
      <c r="A359" s="4"/>
      <c r="B359" s="4"/>
      <c r="C359" s="4"/>
      <c r="D359" s="3"/>
      <c r="E359" s="3"/>
      <c r="F359" s="3"/>
      <c r="G359" s="4"/>
      <c r="H359" s="4"/>
      <c r="I359" s="4"/>
    </row>
    <row r="360" spans="1:9" s="5" customFormat="1" x14ac:dyDescent="0.3">
      <c r="A360" s="4"/>
      <c r="B360" s="4"/>
      <c r="C360" s="4"/>
      <c r="D360" s="3"/>
      <c r="E360" s="3"/>
      <c r="F360" s="3"/>
      <c r="G360" s="4"/>
      <c r="H360" s="4"/>
      <c r="I360" s="4"/>
    </row>
    <row r="361" spans="1:9" s="5" customFormat="1" x14ac:dyDescent="0.3">
      <c r="A361" s="4"/>
      <c r="B361" s="4"/>
      <c r="C361" s="4"/>
      <c r="D361" s="3"/>
      <c r="E361" s="3"/>
      <c r="F361" s="3"/>
      <c r="G361" s="4"/>
      <c r="H361" s="4"/>
      <c r="I361" s="4"/>
    </row>
    <row r="362" spans="1:9" s="5" customFormat="1" x14ac:dyDescent="0.3">
      <c r="A362" s="4"/>
      <c r="B362" s="4"/>
      <c r="C362" s="4"/>
      <c r="D362" s="3"/>
      <c r="E362" s="3"/>
      <c r="F362" s="3"/>
      <c r="G362" s="4"/>
      <c r="H362" s="4"/>
      <c r="I362" s="4"/>
    </row>
    <row r="363" spans="1:9" s="5" customFormat="1" x14ac:dyDescent="0.3">
      <c r="A363" s="4"/>
      <c r="B363" s="4"/>
      <c r="C363" s="4"/>
      <c r="D363" s="3"/>
      <c r="E363" s="3"/>
      <c r="F363" s="3"/>
      <c r="G363" s="4"/>
      <c r="H363" s="4"/>
      <c r="I363" s="4"/>
    </row>
    <row r="364" spans="1:9" s="5" customFormat="1" x14ac:dyDescent="0.3">
      <c r="A364" s="4"/>
      <c r="B364" s="4"/>
      <c r="C364" s="4"/>
      <c r="D364" s="3"/>
      <c r="E364" s="3"/>
      <c r="F364" s="3"/>
      <c r="G364" s="4"/>
      <c r="H364" s="4"/>
      <c r="I364" s="4"/>
    </row>
    <row r="365" spans="1:9" s="5" customFormat="1" x14ac:dyDescent="0.3">
      <c r="A365" s="4"/>
      <c r="B365" s="4"/>
      <c r="C365" s="4"/>
      <c r="D365" s="3"/>
      <c r="E365" s="3"/>
      <c r="F365" s="3"/>
      <c r="G365" s="4"/>
      <c r="H365" s="4"/>
      <c r="I365" s="4"/>
    </row>
    <row r="366" spans="1:9" s="5" customFormat="1" x14ac:dyDescent="0.3">
      <c r="A366" s="4"/>
      <c r="B366" s="4"/>
      <c r="C366" s="4"/>
      <c r="D366" s="3"/>
      <c r="E366" s="3"/>
      <c r="F366" s="3"/>
      <c r="G366" s="4"/>
      <c r="H366" s="4"/>
      <c r="I366" s="4"/>
    </row>
    <row r="367" spans="1:9" s="5" customFormat="1" x14ac:dyDescent="0.3">
      <c r="A367" s="4"/>
      <c r="B367" s="4"/>
      <c r="C367" s="4"/>
      <c r="D367" s="3"/>
      <c r="E367" s="3"/>
      <c r="F367" s="3"/>
      <c r="G367" s="4"/>
      <c r="H367" s="4"/>
      <c r="I367" s="4"/>
    </row>
  </sheetData>
  <sheetProtection formatColumns="0" formatRows="0" selectLockedCells="1" selectUnlockedCells="1"/>
  <autoFilter ref="A6:I341"/>
  <sortState ref="B6:J385">
    <sortCondition ref="B6:B385"/>
  </sortState>
  <mergeCells count="12">
    <mergeCell ref="A341:I341"/>
    <mergeCell ref="F5:F6"/>
    <mergeCell ref="G5:G6"/>
    <mergeCell ref="H5:H6"/>
    <mergeCell ref="I5:I6"/>
    <mergeCell ref="A2:I2"/>
    <mergeCell ref="D3:H3"/>
    <mergeCell ref="A5:A6"/>
    <mergeCell ref="B5:B6"/>
    <mergeCell ref="C5:C6"/>
    <mergeCell ref="D5:D6"/>
    <mergeCell ref="E5:E6"/>
  </mergeCells>
  <phoneticPr fontId="4" type="noConversion"/>
  <pageMargins left="0.77" right="0.27559055118110237" top="0.35" bottom="0.35" header="0.31496062992125984" footer="0.31496062992125984"/>
  <pageSetup paperSize="9" scale="10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2021년 본예산 반영 현황</vt:lpstr>
      <vt:lpstr>'2021년 본예산 반영 현황'!Print_Area</vt:lpstr>
      <vt:lpstr>'2021년 본예산 반영 현황'!Print_Titles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dcterms:created xsi:type="dcterms:W3CDTF">2019-12-30T22:53:37Z</dcterms:created>
  <dcterms:modified xsi:type="dcterms:W3CDTF">2021-02-23T09:08:31Z</dcterms:modified>
</cp:coreProperties>
</file>